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\Documents\TUTORIAS\"/>
    </mc:Choice>
  </mc:AlternateContent>
  <xr:revisionPtr revIDLastSave="0" documentId="8_{87EA394C-25DA-4394-8E64-DB89D7BEA9F0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Horario Tutorias 2025-1 Dir. Si" sheetId="1" r:id="rId1"/>
    <sheet name="Infor Faltante (Profesores)" sheetId="2" r:id="rId2"/>
    <sheet name="Listado Profesores Dir. Sistema" sheetId="3" r:id="rId3"/>
    <sheet name="Copia de Tutorias 2024-I Dir. S" sheetId="4" state="hidden" r:id="rId4"/>
    <sheet name="INFORMACIÓN CONSOLIDADA PROFESO" sheetId="5" state="hidden" r:id="rId5"/>
    <sheet name="INFORMACIÓN CONSOLID. ASIGNATUR" sheetId="6" state="hidden" r:id="rId6"/>
  </sheets>
  <definedNames>
    <definedName name="_xlnm._FilterDatabase" localSheetId="3" hidden="1">'Copia de Tutorias 2024-I Dir. S'!$B$4:$G$28</definedName>
    <definedName name="_xlnm._FilterDatabase" localSheetId="0" hidden="1">'Horario Tutorias 2025-1 Dir. Si'!$B$4:$G$47</definedName>
    <definedName name="_xlnm._FilterDatabase" localSheetId="1" hidden="1">'Infor Faltante (Profesores)'!$B$4:$G$47</definedName>
    <definedName name="_xlnm._FilterDatabase" localSheetId="5" hidden="1">'INFORMACIÓN CONSOLID. ASIGNATUR'!$F$9:$F$38</definedName>
    <definedName name="_xlnm._FilterDatabase" localSheetId="2" hidden="1">'Listado Profesores Dir. Sistema'!$B$2:$C$48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" l="1"/>
  <c r="C6" i="5"/>
  <c r="C5" i="5"/>
</calcChain>
</file>

<file path=xl/sharedStrings.xml><?xml version="1.0" encoding="utf-8"?>
<sst xmlns="http://schemas.openxmlformats.org/spreadsheetml/2006/main" count="741" uniqueCount="257">
  <si>
    <t>DIRECCIÓN INGENIERÍA DE SISTEMAS</t>
  </si>
  <si>
    <t>PROGRAMACIÓN TUTORÍAS 2025-1</t>
  </si>
  <si>
    <t>PROFESOR</t>
  </si>
  <si>
    <t>VINCULACIÓN</t>
  </si>
  <si>
    <t>CORREO</t>
  </si>
  <si>
    <t>ASIGNATURAS</t>
  </si>
  <si>
    <t>DÍA Y HORA</t>
  </si>
  <si>
    <t>ESPACIO FISICO  - SALÓN</t>
  </si>
  <si>
    <t>ALEXANDER SABOGAL RUEDA</t>
  </si>
  <si>
    <t>Tiempo completo</t>
  </si>
  <si>
    <t>asabogalr@ecci.edu.co</t>
  </si>
  <si>
    <t>Sistemas Operativos
Seguridad Informatica
Arquitectura de Computadores</t>
  </si>
  <si>
    <t>Jueves de 18:00 a 20:00</t>
  </si>
  <si>
    <t>Sala de profesores 2do Piso -Sede Crisanto Luque</t>
  </si>
  <si>
    <t>ALIED VICTORIA GARZON GORDO</t>
  </si>
  <si>
    <t>agarzong@ecci.edu.co</t>
  </si>
  <si>
    <t xml:space="preserve">Electiva I tecnología
Pruebas de software
</t>
  </si>
  <si>
    <t>Martes de 11:00 am a 12:00 y Viernes de 6:00 pm a 7:00 pm 
Miercoles sede sur 5:00 pm a 6:00 pm</t>
  </si>
  <si>
    <t>Sala de profesores 2do Piso -Sede Crisanto Luque
Sala de profesores 4to piso sede Sur</t>
  </si>
  <si>
    <t>ANDRES FELIPE DUQUE MONTENEGRO</t>
  </si>
  <si>
    <t>aduquem@ecci.edu.co</t>
  </si>
  <si>
    <t>Estructuras de datos
Porgramación y algoritmos
Sistemas de bases de datos</t>
  </si>
  <si>
    <t>Martes -8AM A 9AM y 7:00 PM 8:00 PM</t>
  </si>
  <si>
    <t>SALA DE PROFESORES 2DO PISO  - SEDE CL</t>
  </si>
  <si>
    <t>ARTHUR JONATHAN FUQUEN VILLAMIZAR</t>
  </si>
  <si>
    <t>Medio Tiempo</t>
  </si>
  <si>
    <t>afuquenv@ecci.edu.co</t>
  </si>
  <si>
    <t xml:space="preserve">Redes  de computadores / Sistemas Operativos / administración de redes y servicios </t>
  </si>
  <si>
    <t>Miércoles 20:00 a 22:00 jueves 18:00 a 20:00</t>
  </si>
  <si>
    <t xml:space="preserve">Sala de profesores 2 piso sede Crisanto </t>
  </si>
  <si>
    <t>CARLOS ALBERTO RODRIGUEZ SANCHEZ</t>
  </si>
  <si>
    <t>crodriguezs@ecci.edu.co</t>
  </si>
  <si>
    <t>Gestión de Tics I
Gestión de Tics II 
Análisis de Requerimientos  
I+D+i II</t>
  </si>
  <si>
    <t>Martes de 18:00 a 20:00</t>
  </si>
  <si>
    <t>Oficina 4° piso al lado de Biblioteca sede CL</t>
  </si>
  <si>
    <t>CESAR AUGUSTO TORRES ANDRADE</t>
  </si>
  <si>
    <t>ctorresa@ecci.edu.co</t>
  </si>
  <si>
    <t>PENSAMIENTO ALGORÍTMICO
PROGRAMACIÓN Y ALGORITMOS</t>
  </si>
  <si>
    <t>JUEVES - 10 AM A 12 M</t>
  </si>
  <si>
    <t>CESAR LEONARDO GONZALEZ PINZON</t>
  </si>
  <si>
    <t>cgonzalezp@ecci.edu.co</t>
  </si>
  <si>
    <t xml:space="preserve">PROGRAMACIÓN Y ALGORITMOS - SISTEMAS OPERATIVOS - ANÁLISIS DE REQUERIMIENTOS </t>
  </si>
  <si>
    <t>MIÉRCOLES -10AM A 12 PM</t>
  </si>
  <si>
    <t>DORIS CONSTANZA ALVARADO MARIÑO</t>
  </si>
  <si>
    <t>dalvaradom@ecci.edu.co</t>
  </si>
  <si>
    <t xml:space="preserve">Gestion TIC I; Gestion TIC II 6ANL; Gestion TIC II 6BNL ; Gerencia de Proyectos </t>
  </si>
  <si>
    <t>Martes 10  AM - 12 PM</t>
  </si>
  <si>
    <t>FABIO EDUARDO VARGAS GUZMAN</t>
  </si>
  <si>
    <t>fvargasg@ecci.edu.co</t>
  </si>
  <si>
    <t>Modelado de datos</t>
  </si>
  <si>
    <t>Jueves 6_8 pm</t>
  </si>
  <si>
    <t>GERMAN ADOLFO SALAS OJEDA</t>
  </si>
  <si>
    <t>gsalaso@ecci.edu.co</t>
  </si>
  <si>
    <t>Matemáticas Discretas
Investigación de Operaciones</t>
  </si>
  <si>
    <t>Lunes y viernes de  7:00 a.m. - 8:00 a.m.
Agendar por calendar con anticipación</t>
  </si>
  <si>
    <t>HERNAN DARIO CRUZ ENCISO</t>
  </si>
  <si>
    <t>hcruze@ecci.edu.co</t>
  </si>
  <si>
    <t>Desarrollo Web , Movil, POO-sistemas operativos, arquitectura software y Hardware, Ingenieria de Software.</t>
  </si>
  <si>
    <t xml:space="preserve">Martes 6 pm a 8pm (SEDE SUR) - viernes 8am a 12m(Centro) </t>
  </si>
  <si>
    <t>BIBLIOTECA SEDE SUR - SALA DE PROFESORES CENTRO</t>
  </si>
  <si>
    <t>MT</t>
  </si>
  <si>
    <t>TC</t>
  </si>
  <si>
    <t>Pruebas de software, Electiva I, Desarrollo web</t>
  </si>
  <si>
    <t>Martes de 10 am a 12 pm</t>
  </si>
  <si>
    <t>Sala de Profesores - CL</t>
  </si>
  <si>
    <t>Estructura de datos, sistemas de bases de datos, Gestion de bases de datos,Programación y algoritmos</t>
  </si>
  <si>
    <t>Martes de 8 am a 10 am</t>
  </si>
  <si>
    <t xml:space="preserve">crodriguezs@ecci.edu.co </t>
  </si>
  <si>
    <t>Gestión TICS I, Análisis de Requerimientos, Investigación II</t>
  </si>
  <si>
    <t>CAROLINA SARMIENTO GONZALEZ</t>
  </si>
  <si>
    <t>Martes 12 m a 2 pm</t>
  </si>
  <si>
    <t>Arquitectura emprearial, Desempeño ambiental en Ing., Sistemas Operativos, Teoria General de Sistemas, I+D+i</t>
  </si>
  <si>
    <t>Viernes 8am - 10am</t>
  </si>
  <si>
    <t>Gerencia de Proyectos de TI/Gestion TIC I/gestion TIC II/ Inv Aplicada/Inv de Operaciones/Gestion Conocimiento</t>
  </si>
  <si>
    <t>jueves 10 - 12 m</t>
  </si>
  <si>
    <t>Sala de profesores- CL</t>
  </si>
  <si>
    <t>FABIAN LEONARDO QUIJANO ARAGON</t>
  </si>
  <si>
    <t>FEDERICO GARNACHA GARNACHA</t>
  </si>
  <si>
    <t>HECTOR EDMUNDO DAVILA MENDEZ</t>
  </si>
  <si>
    <t>hdavilam@ecci.edu.co</t>
  </si>
  <si>
    <t>sistemas operativos - seguridad informatica - desarrollo industriaTIC - ingenieria de requisitos- arquitectura diseño software</t>
  </si>
  <si>
    <t>miercoles 10am -12m</t>
  </si>
  <si>
    <t>Sala de Profesores CL piso 2</t>
  </si>
  <si>
    <t>Desarrollo de aplicaciones Móviles - Desarrollo de aplicaciones web - programacion 1  - modelos de software</t>
  </si>
  <si>
    <t>jueves 10am - 12m</t>
  </si>
  <si>
    <t>INGRID JOHANNA GOMEZ LEGUIZAMON</t>
  </si>
  <si>
    <t>igomezl@ecci.edu.co</t>
  </si>
  <si>
    <t>- Redes de Computadores - Desarrollo de Industria TIC
- Seguridad Informática - Infraestructura de Comunicaciones - Gestión de las TICS II - Administración de Redes</t>
  </si>
  <si>
    <t>Miércoles 10 am - 12m
Viernes 6pm - 8pm</t>
  </si>
  <si>
    <t>Sede Sur Sala de profesores primer piso</t>
  </si>
  <si>
    <t>JESUS ANTONIO RUBIO GOMEZ</t>
  </si>
  <si>
    <t>JHON JAROL CABRERA CICERI</t>
  </si>
  <si>
    <t>Mat. Discretas e Inv. de Operaciones</t>
  </si>
  <si>
    <t>Lunes de 7:00 am - 8:00 am
Viernes de 7:00 am - 8:00 am</t>
  </si>
  <si>
    <t>JHONATHAN SORA CARDENAS</t>
  </si>
  <si>
    <t>jsorac@ecci.edu.co</t>
  </si>
  <si>
    <t>ing. de requerimientos, arquitectura y diseño de software, Sistemas de bases de datos, inge de sist. y trans., Innocación tecnológica, auditoria de sistemas, proyectos IT</t>
  </si>
  <si>
    <t xml:space="preserve">
Viernes de 9:00 am - 10:00 am
Viernes de 5:00 pm - 6:00 pm</t>
  </si>
  <si>
    <t>Sede sur Biblioteca
Sede CL sala de profesores</t>
  </si>
  <si>
    <t>JOHN JAIRO MAZZO PEREZ</t>
  </si>
  <si>
    <t>jmazzop@eccci,edu.co</t>
  </si>
  <si>
    <t>Estructura de datos, semilleros investigacion,Gestion base de datos</t>
  </si>
  <si>
    <t xml:space="preserve"> Viernes de 9:00 a 12:00</t>
  </si>
  <si>
    <t>Sede sur Biblioteca, sala profe</t>
  </si>
  <si>
    <t>JOSE DEL CARMEN ORTEGA CASTRO</t>
  </si>
  <si>
    <t>JOSE FERNANDO SOTELO CUBILLOS</t>
  </si>
  <si>
    <t>JUAN SEBASTIAN SANCHEZ GOMEZ</t>
  </si>
  <si>
    <t>LEYDY JOHANA HERNANDEZ VIVEROS</t>
  </si>
  <si>
    <t>LUIS EFRAIN RUIZ SUAREZ</t>
  </si>
  <si>
    <t>MARIA EUGENIA FONSECA</t>
  </si>
  <si>
    <t>mfonseca@ecci.edu.co</t>
  </si>
  <si>
    <t>Dia -&gt; I+D+i II, Infraestructura Cciones, Programación Algoritmos. Tarde-Noche -&gt; Formulación, Innovación Tecnológica, Pruebas de Software, Inv Aplicada</t>
  </si>
  <si>
    <t>Viernes 10:00 am a 11: am y Martes 17:00 a 18:00</t>
  </si>
  <si>
    <t>Sala docentes</t>
  </si>
  <si>
    <t>MARIA LUZ ANGELA LOAIZA ALVAREZ</t>
  </si>
  <si>
    <t>MARLA CONSTANZA BARRERA BOTERO</t>
  </si>
  <si>
    <t>ROLANDO MEDINA MEJIA</t>
  </si>
  <si>
    <t>rmedinam@ecci.edu.co</t>
  </si>
  <si>
    <t>Administración de Redes / Programación POO / Matemáticas Discretas / Bases de datos / Redes de computo</t>
  </si>
  <si>
    <t>viernes 10:00 a 12:00m</t>
  </si>
  <si>
    <t>Sala Profesores</t>
  </si>
  <si>
    <t>SOFIA JOHANNA GUTIERREZ</t>
  </si>
  <si>
    <t>sogutierrez@ecci.edu.co</t>
  </si>
  <si>
    <t xml:space="preserve">Gestion TI II, Gestiòn BDD, Electiva profundizaciòn, Redes de computadores, Arquitectura,diseno de software, sistemas de BDD </t>
  </si>
  <si>
    <t>Miercoles de 18 a 20h</t>
  </si>
  <si>
    <t>WILLIAM MENDOZA RODRIGUEZ</t>
  </si>
  <si>
    <t>wmendozar@ecci.edu.co</t>
  </si>
  <si>
    <t>Sistemas Operativos, Infraestructura comunicaciones, I+D+i2, Ingenieria de Sistemas y transformación, Sistemas de Bases de Datos, Pruebas de Software.</t>
  </si>
  <si>
    <t xml:space="preserve">Martes 18:00 - 20:00
Martes 10:00 - 12:00
</t>
  </si>
  <si>
    <t>Sala de Profesores - CL
Sala de Profesores - Sede Sur</t>
  </si>
  <si>
    <t>WILLIAM ANDRES NIETO LEON</t>
  </si>
  <si>
    <t>TIPO CONTRATO</t>
  </si>
  <si>
    <t>ANA ROCIO LEON LUGO</t>
  </si>
  <si>
    <t>C</t>
  </si>
  <si>
    <t>ANGEL RAFAEL REYES SANCHEZ</t>
  </si>
  <si>
    <t>ARMANDO FONSECA ZAMORA</t>
  </si>
  <si>
    <t>EDGAR TORRES COY</t>
  </si>
  <si>
    <t>FABIO ELIAS HURTADO AGUILAR</t>
  </si>
  <si>
    <t>GUSTAVO BELTRAN MACIAS</t>
  </si>
  <si>
    <t>JHON ALEXANDER SILVA CARRERO</t>
  </si>
  <si>
    <t>JIMMY ENRIQUE GARZON SOLANO</t>
  </si>
  <si>
    <t>JORGE ELIECER FREILE MEJIA</t>
  </si>
  <si>
    <t>JOSE MANUEL CASTELBLANCO ARENAS</t>
  </si>
  <si>
    <t>MIGUEL ANGEL CACERES</t>
  </si>
  <si>
    <t>OSCAR LOMBANA SOSA</t>
  </si>
  <si>
    <t>PEDRO GASTON CAMILO MORENO GUEVARA</t>
  </si>
  <si>
    <t>YASMIN BECERRA ROMERO</t>
  </si>
  <si>
    <t>PROGRAMACIÓN TUTORÍAS 2024-I</t>
  </si>
  <si>
    <t>ADAN  BELTRAN GOMEZ</t>
  </si>
  <si>
    <t>abeltrang@ecci.edu.co</t>
  </si>
  <si>
    <t xml:space="preserve">Desaroollo Aplicaciones Moviles, Desarrollo Cloud, Bases de Datos
</t>
  </si>
  <si>
    <t>Lunes 6pm-8pm</t>
  </si>
  <si>
    <t>Sala Profesores Sede CL</t>
  </si>
  <si>
    <t>ALEXANDER  SABOGAL RUEDA</t>
  </si>
  <si>
    <t>Sistemas Operativos, Seguridad Informática</t>
  </si>
  <si>
    <t>Martes 9:00 am a 10:00 am
Jueves 06:00 pm a 07:00 pm</t>
  </si>
  <si>
    <t>Sala de docentes 2do piso - Sede Crisanto Luque</t>
  </si>
  <si>
    <t>Programación y Algortimos, pruebas de Software, Electiva I (python)</t>
  </si>
  <si>
    <t>Miercoles 10:00 am a 11 am
Miercoles 8:00 pm a 9:00 pm</t>
  </si>
  <si>
    <t>Biblioteca sede Sur</t>
  </si>
  <si>
    <t>Estructuras de datos, sistemas de bases de datos, programacion y algoritmos, aplicaciones moviles</t>
  </si>
  <si>
    <t>Martes 09:00 am a 10:00 am
Martes 07:00 pm a 08:00 pm</t>
  </si>
  <si>
    <t xml:space="preserve">SALA DE PROFESORES 2DO PISO  - SEDE CL </t>
  </si>
  <si>
    <t>redes, administracion de redes, SO</t>
  </si>
  <si>
    <t>jueves 18:00 - 20:00</t>
  </si>
  <si>
    <t>CARLOS ALBERTO MENDEZ BARON</t>
  </si>
  <si>
    <t>cmendezb@ecci.edu.co</t>
  </si>
  <si>
    <t>Desarrollo de Industria TIC, Arquitectura y diseño de softw, Pensamiento Algorítmico</t>
  </si>
  <si>
    <t>MARTES DE 10 AM - 12 PM</t>
  </si>
  <si>
    <t>Anális de requerimientos, Gestión TICS I, I+D+i II</t>
  </si>
  <si>
    <t>Oficina RadioECCI 4° Piso al lado de Biblioteca</t>
  </si>
  <si>
    <t>CONSTANZA ALVARADO MARIÑO</t>
  </si>
  <si>
    <t>Gestion TIC II, Gestion TIC I , Gerencia de Proyectos</t>
  </si>
  <si>
    <t>Martes 10:00 a.m. a 12:00 m.</t>
  </si>
  <si>
    <t>Sala de docentes 2do Piso - Sede Crisanto Luque</t>
  </si>
  <si>
    <t>ELIAS  BUITRAGO BOLIVAR</t>
  </si>
  <si>
    <t>ebuitragob@ecci.edu.co</t>
  </si>
  <si>
    <t>Modelado de software</t>
  </si>
  <si>
    <t>Lunes, Miercoles  5 a 6 pm</t>
  </si>
  <si>
    <t>Matemáticas Discretas, Invetigación de Operaciones</t>
  </si>
  <si>
    <t>Lunes de 7:00 am a 8:00 am y de 12:00 m a 13:00</t>
  </si>
  <si>
    <t>DESARROLLO WEB MODELADO DE SOFTWARE - ARQUITECTURA PC- DESARROLLO POO- DESARROLLO GENERAL</t>
  </si>
  <si>
    <t>JUEVES 10AM - 12M MARTES DE  6PM A 8 PM SS</t>
  </si>
  <si>
    <t>JUEVES SALA DE PROFESORES PISO 2 ED CRISANMTO LUQUE MARTES BIBLIOTECA SEDE SUR SEGUNDO PISO</t>
  </si>
  <si>
    <t>HUGO  FRANCO TRIANA</t>
  </si>
  <si>
    <t>hfrancot@ecci.edu.co</t>
  </si>
  <si>
    <t>Sistemas Inteligentes, I+D+i</t>
  </si>
  <si>
    <t>Miércoles, 6:00 PM a 8:00 PM</t>
  </si>
  <si>
    <t>Oficina Dirección Ingeniería de Sistemas 2do piso - Sede Crisanto Luque</t>
  </si>
  <si>
    <t>jortegac@ecci.edu.co</t>
  </si>
  <si>
    <t>Sistemas de bases de datos, estructuras de datos, desarrollo de aplicaciones web, modelo de software e Ingenieria de requerimientos</t>
  </si>
  <si>
    <t>Jueves de 5:00 pm a 6 :00 pm y viernes de 9: 00 am a 10:00 am viernes de 5:00 a 6:00 sede crisanto sala de profesores</t>
  </si>
  <si>
    <t>jsoteloc@ecci.edu.co</t>
  </si>
  <si>
    <t>Estructuras de datos, Analisis de requerimientos, pruebas de software</t>
  </si>
  <si>
    <t>Martes 6:00 PM - 8:00 PM</t>
  </si>
  <si>
    <t>lhernandezvi@ecci.edu.co</t>
  </si>
  <si>
    <t>Lógica Digital, I+D+i 1 y Teoria general de sistemas</t>
  </si>
  <si>
    <t>Lunes 8-10 am
Miércoles 8-10 am</t>
  </si>
  <si>
    <t>lruizs@ecci.edu.co</t>
  </si>
  <si>
    <t>Lógica Digital, Desarrollo de Industria TIC, Algoritmia y Programación, Estructuras de datos, TGS</t>
  </si>
  <si>
    <t>Martes 9:00 AM a 10:00 AM
Martes 07:00 PM a 08:00 PM</t>
  </si>
  <si>
    <t>Pruebas de software, I+D+i II, Inv Aplicada</t>
  </si>
  <si>
    <t>Jueves 17:00 a 18:00 p.m.
Martes 11:00 a 12:00 .m y 17:00 a 18:00 p.m.</t>
  </si>
  <si>
    <t>Sala de docentes- Sede Crisanto Luque</t>
  </si>
  <si>
    <t>lloaizaa@ecci.edu.co</t>
  </si>
  <si>
    <t>Programación y Algoritmos
Pensamiento Algorítmico- Electiva I: Videojuegos</t>
  </si>
  <si>
    <t>Martes 10:00 a 11:00 a.m.
Miércoles 8:00 a 9:00 p.m</t>
  </si>
  <si>
    <t>mbarrerab@ecci.edu.co</t>
  </si>
  <si>
    <t>Pruebas de software, I+D+i I, Sistemas Inteligentes</t>
  </si>
  <si>
    <t>Jueves 10:00 AM a 12:00 M</t>
  </si>
  <si>
    <t>MONICA ARIAS CRISÓSTOMO</t>
  </si>
  <si>
    <t>mariasc@ecci.edu.co</t>
  </si>
  <si>
    <t>Redes de computadores</t>
  </si>
  <si>
    <t>Miercoles 10:00 AM a 12:00 M</t>
  </si>
  <si>
    <t>WILLIAM MENDOZA RODRÍGUEZ</t>
  </si>
  <si>
    <t>Bases de Datos, Programación Web, Hacking ético, Estructuras de datos</t>
  </si>
  <si>
    <t xml:space="preserve">Miercoles 10:00 - 12:00
Lunes 20:00 - 21:00 </t>
  </si>
  <si>
    <t>Analisi de Requerimientos, gestión tic I, I+D+i II</t>
  </si>
  <si>
    <t xml:space="preserve">lunes de 10:00 a 12: m
marte de 18:00 a 20:00 </t>
  </si>
  <si>
    <t>oficina proyecto RadioECCI 4 piso CL</t>
  </si>
  <si>
    <t>N. PROFESORES ASIGNADOS A TUTORIAS TDI - IS 2024-I</t>
  </si>
  <si>
    <t>TIPO VINCULACIÓN</t>
  </si>
  <si>
    <t>N. PROFESORES</t>
  </si>
  <si>
    <t>CÁTEDRA</t>
  </si>
  <si>
    <t>N. PROFESORES CONTRATADOS TDI - IS 2024-I</t>
  </si>
  <si>
    <t>N. PROFESORES, N. ASIGNATURAS Y N. HORAS ASIGNADAS A TUTORIAS TDI - IS 2024-I</t>
  </si>
  <si>
    <t xml:space="preserve">N. ASIGNATURAS  </t>
  </si>
  <si>
    <t>N. HORAS X SEMANA</t>
  </si>
  <si>
    <t>n. HORAS</t>
  </si>
  <si>
    <t>ASIGNATURAS TUTORÍAS 2024-I</t>
  </si>
  <si>
    <t>administracion de redes</t>
  </si>
  <si>
    <t>Analisis de requerimientos</t>
  </si>
  <si>
    <t>ARQUITECTURA PC</t>
  </si>
  <si>
    <t>Arquitectura y diseño de softw</t>
  </si>
  <si>
    <t>Desaroollo Aplicaciones Moviles</t>
  </si>
  <si>
    <t>desarrollo de aplicaciones web</t>
  </si>
  <si>
    <t>Desarrollo de Industria TIC</t>
  </si>
  <si>
    <t>Electiva I: Videojuegos</t>
  </si>
  <si>
    <t>Estructuras de datos</t>
  </si>
  <si>
    <t>Gerencia de Proyectos</t>
  </si>
  <si>
    <t xml:space="preserve">Gestion TIC I </t>
  </si>
  <si>
    <t>Gestion TIC II</t>
  </si>
  <si>
    <t>I+D+i II</t>
  </si>
  <si>
    <t>I+D+i-I</t>
  </si>
  <si>
    <t>Ingenieria de requerimientos</t>
  </si>
  <si>
    <t>Inv Aplicada</t>
  </si>
  <si>
    <t>Invetigación de Operaciones</t>
  </si>
  <si>
    <t>Lógica Digital</t>
  </si>
  <si>
    <t>Matemáticas Discretas</t>
  </si>
  <si>
    <t>Pensamiento Algorítmico</t>
  </si>
  <si>
    <t>Programación y Algortimos</t>
  </si>
  <si>
    <t>Pruebas de software</t>
  </si>
  <si>
    <t>Seguridad Informática</t>
  </si>
  <si>
    <t>Sistemas de bases de datos</t>
  </si>
  <si>
    <t>Sistemas Inteligentes</t>
  </si>
  <si>
    <t>Sistemas Operativos</t>
  </si>
  <si>
    <t>Teoria general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</si>
</sst>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rgb="FF222222"/>
      <name val="Calibri"/>
      <family val="2"/>
    </font>
    <font>
      <sz val="11"/>
      <color rgb="FF000000"/>
      <name val="Calibri"/>
      <family val="2"/>
    </font>
    <font>
      <sz val="9"/>
      <color theme="1"/>
      <name val="Arial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5" fillId="3" borderId="5" xfId="0" applyFont="1" applyFill="1" applyBorder="1" applyAlignme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/>
    <xf numFmtId="0" fontId="1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6" fillId="3" borderId="6" xfId="0" applyFont="1" applyFill="1" applyBorder="1" applyAlignment="1"/>
    <xf numFmtId="0" fontId="6" fillId="3" borderId="5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top"/>
    </xf>
    <xf numFmtId="0" fontId="6" fillId="3" borderId="6" xfId="0" applyFont="1" applyFill="1" applyBorder="1" applyAlignment="1">
      <alignment vertic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7" fillId="0" borderId="4" xfId="0" applyFont="1" applyBorder="1" applyAlignment="1">
      <alignment wrapText="1"/>
    </xf>
    <xf numFmtId="0" fontId="8" fillId="3" borderId="0" xfId="0" applyFont="1" applyFill="1"/>
    <xf numFmtId="0" fontId="1" fillId="5" borderId="4" xfId="0" applyFont="1" applyFill="1" applyBorder="1" applyAlignment="1"/>
    <xf numFmtId="0" fontId="9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AA47"/>
  <sheetViews>
    <sheetView tabSelected="1" workbookViewId="0"/>
  </sheetViews>
  <sheetFormatPr baseColWidth="10" defaultColWidth="12.5546875" defaultRowHeight="15.75" customHeight="1" x14ac:dyDescent="0.25"/>
  <cols>
    <col min="1" max="1" width="6.109375" customWidth="1"/>
    <col min="2" max="2" width="34.88671875" customWidth="1"/>
    <col min="3" max="3" width="15.44140625" customWidth="1"/>
    <col min="4" max="4" width="42.44140625" customWidth="1"/>
    <col min="5" max="5" width="53.5546875" customWidth="1"/>
    <col min="6" max="6" width="36.44140625" customWidth="1"/>
    <col min="7" max="7" width="38" customWidth="1"/>
  </cols>
  <sheetData>
    <row r="1" spans="1:27" ht="13.2" x14ac:dyDescent="0.25">
      <c r="A1" s="1"/>
      <c r="B1" s="1"/>
      <c r="C1" s="1"/>
      <c r="D1" s="1"/>
      <c r="E1" s="1"/>
      <c r="F1" s="1"/>
      <c r="G1" s="1"/>
    </row>
    <row r="2" spans="1:27" ht="13.2" x14ac:dyDescent="0.25">
      <c r="A2" s="2"/>
      <c r="B2" s="35" t="s">
        <v>0</v>
      </c>
      <c r="C2" s="36"/>
      <c r="D2" s="36"/>
      <c r="E2" s="36"/>
      <c r="F2" s="36"/>
      <c r="G2" s="37"/>
    </row>
    <row r="3" spans="1:27" ht="13.2" x14ac:dyDescent="0.25">
      <c r="A3" s="2"/>
      <c r="B3" s="35" t="s">
        <v>1</v>
      </c>
      <c r="C3" s="36"/>
      <c r="D3" s="36"/>
      <c r="E3" s="36"/>
      <c r="F3" s="36"/>
      <c r="G3" s="37"/>
    </row>
    <row r="4" spans="1:27" ht="13.2" x14ac:dyDescent="0.25">
      <c r="A4" s="3"/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4" t="s">
        <v>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41.25" hidden="1" customHeight="1" x14ac:dyDescent="0.3">
      <c r="A5" s="7"/>
      <c r="B5" s="8" t="s">
        <v>8</v>
      </c>
      <c r="C5" s="8" t="s">
        <v>9</v>
      </c>
      <c r="D5" s="9" t="s">
        <v>10</v>
      </c>
      <c r="E5" s="10" t="s">
        <v>11</v>
      </c>
      <c r="F5" s="11" t="s">
        <v>12</v>
      </c>
      <c r="G5" s="12" t="s">
        <v>13</v>
      </c>
    </row>
    <row r="6" spans="1:27" ht="41.25" hidden="1" customHeight="1" x14ac:dyDescent="0.3">
      <c r="A6" s="7"/>
      <c r="B6" s="8" t="s">
        <v>14</v>
      </c>
      <c r="C6" s="8" t="s">
        <v>9</v>
      </c>
      <c r="D6" s="9" t="s">
        <v>15</v>
      </c>
      <c r="E6" s="12" t="s">
        <v>16</v>
      </c>
      <c r="F6" s="10" t="s">
        <v>17</v>
      </c>
      <c r="G6" s="12" t="s">
        <v>18</v>
      </c>
    </row>
    <row r="7" spans="1:27" ht="41.25" hidden="1" customHeight="1" x14ac:dyDescent="0.3">
      <c r="A7" s="7"/>
      <c r="B7" s="8" t="s">
        <v>19</v>
      </c>
      <c r="C7" s="8" t="s">
        <v>9</v>
      </c>
      <c r="D7" s="9" t="s">
        <v>20</v>
      </c>
      <c r="E7" s="10" t="s">
        <v>21</v>
      </c>
      <c r="F7" s="12" t="s">
        <v>22</v>
      </c>
      <c r="G7" s="12" t="s">
        <v>23</v>
      </c>
    </row>
    <row r="8" spans="1:27" ht="41.25" hidden="1" customHeight="1" x14ac:dyDescent="0.3">
      <c r="A8" s="7"/>
      <c r="B8" s="8" t="s">
        <v>24</v>
      </c>
      <c r="C8" s="8" t="s">
        <v>25</v>
      </c>
      <c r="D8" s="13" t="s">
        <v>26</v>
      </c>
      <c r="E8" s="10" t="s">
        <v>27</v>
      </c>
      <c r="F8" s="12" t="s">
        <v>28</v>
      </c>
      <c r="G8" s="12" t="s">
        <v>29</v>
      </c>
    </row>
    <row r="9" spans="1:27" ht="41.25" hidden="1" customHeight="1" x14ac:dyDescent="0.3">
      <c r="A9" s="7"/>
      <c r="B9" s="8" t="s">
        <v>30</v>
      </c>
      <c r="C9" s="8" t="s">
        <v>9</v>
      </c>
      <c r="D9" s="9" t="s">
        <v>31</v>
      </c>
      <c r="E9" s="12" t="s">
        <v>32</v>
      </c>
      <c r="F9" s="12" t="s">
        <v>33</v>
      </c>
      <c r="G9" s="12" t="s">
        <v>34</v>
      </c>
    </row>
    <row r="10" spans="1:27" ht="41.25" hidden="1" customHeight="1" x14ac:dyDescent="0.3">
      <c r="A10" s="7"/>
      <c r="B10" s="8" t="s">
        <v>35</v>
      </c>
      <c r="C10" s="8" t="s">
        <v>9</v>
      </c>
      <c r="D10" s="9" t="s">
        <v>36</v>
      </c>
      <c r="E10" s="12" t="s">
        <v>37</v>
      </c>
      <c r="F10" s="12" t="s">
        <v>38</v>
      </c>
      <c r="G10" s="12" t="s">
        <v>23</v>
      </c>
    </row>
    <row r="11" spans="1:27" ht="41.25" hidden="1" customHeight="1" x14ac:dyDescent="0.3">
      <c r="A11" s="7"/>
      <c r="B11" s="8" t="s">
        <v>39</v>
      </c>
      <c r="C11" s="8" t="s">
        <v>9</v>
      </c>
      <c r="D11" s="9" t="s">
        <v>40</v>
      </c>
      <c r="E11" s="14" t="s">
        <v>41</v>
      </c>
      <c r="F11" s="12" t="s">
        <v>42</v>
      </c>
      <c r="G11" s="12" t="s">
        <v>23</v>
      </c>
    </row>
    <row r="12" spans="1:27" ht="41.25" hidden="1" customHeight="1" x14ac:dyDescent="0.3">
      <c r="A12" s="7"/>
      <c r="B12" s="8" t="s">
        <v>43</v>
      </c>
      <c r="C12" s="8" t="s">
        <v>9</v>
      </c>
      <c r="D12" s="9" t="s">
        <v>44</v>
      </c>
      <c r="E12" s="10" t="s">
        <v>45</v>
      </c>
      <c r="F12" s="12" t="s">
        <v>46</v>
      </c>
      <c r="G12" s="12" t="s">
        <v>23</v>
      </c>
    </row>
    <row r="13" spans="1:27" ht="41.25" hidden="1" customHeight="1" x14ac:dyDescent="0.3">
      <c r="A13" s="7"/>
      <c r="B13" s="8" t="s">
        <v>47</v>
      </c>
      <c r="C13" s="8" t="s">
        <v>9</v>
      </c>
      <c r="D13" s="15" t="s">
        <v>48</v>
      </c>
      <c r="E13" s="10" t="s">
        <v>49</v>
      </c>
      <c r="F13" s="12" t="s">
        <v>50</v>
      </c>
      <c r="G13" s="12" t="s">
        <v>23</v>
      </c>
    </row>
    <row r="14" spans="1:27" ht="41.25" hidden="1" customHeight="1" x14ac:dyDescent="0.3">
      <c r="A14" s="7"/>
      <c r="B14" s="8" t="s">
        <v>51</v>
      </c>
      <c r="C14" s="8" t="s">
        <v>9</v>
      </c>
      <c r="D14" s="9" t="s">
        <v>52</v>
      </c>
      <c r="E14" s="12" t="s">
        <v>53</v>
      </c>
      <c r="F14" s="12" t="s">
        <v>54</v>
      </c>
      <c r="G14" s="12" t="s">
        <v>23</v>
      </c>
    </row>
    <row r="15" spans="1:27" ht="41.25" hidden="1" customHeight="1" x14ac:dyDescent="0.3">
      <c r="A15" s="7"/>
      <c r="B15" s="8" t="s">
        <v>55</v>
      </c>
      <c r="C15" s="8" t="s">
        <v>9</v>
      </c>
      <c r="D15" s="9" t="s">
        <v>56</v>
      </c>
      <c r="E15" s="16" t="s">
        <v>57</v>
      </c>
      <c r="F15" s="16" t="s">
        <v>58</v>
      </c>
      <c r="G15" s="16" t="s">
        <v>59</v>
      </c>
    </row>
    <row r="16" spans="1:27" ht="42.75" hidden="1" customHeight="1" x14ac:dyDescent="0.3">
      <c r="A16" s="7"/>
      <c r="B16" s="17" t="s">
        <v>8</v>
      </c>
      <c r="C16" s="18" t="s">
        <v>60</v>
      </c>
      <c r="D16" s="9"/>
      <c r="E16" s="10"/>
      <c r="F16" s="10"/>
      <c r="G16" s="12"/>
    </row>
    <row r="17" spans="1:27" ht="42.75" customHeight="1" x14ac:dyDescent="0.3">
      <c r="A17" s="7"/>
      <c r="B17" s="17" t="s">
        <v>14</v>
      </c>
      <c r="C17" s="18" t="s">
        <v>61</v>
      </c>
      <c r="D17" s="9" t="s">
        <v>15</v>
      </c>
      <c r="E17" s="15" t="s">
        <v>62</v>
      </c>
      <c r="F17" s="15" t="s">
        <v>63</v>
      </c>
      <c r="G17" s="9" t="s">
        <v>64</v>
      </c>
    </row>
    <row r="18" spans="1:27" ht="42.75" customHeight="1" x14ac:dyDescent="0.3">
      <c r="A18" s="7"/>
      <c r="B18" s="17" t="s">
        <v>19</v>
      </c>
      <c r="C18" s="18" t="s">
        <v>61</v>
      </c>
      <c r="D18" s="9" t="s">
        <v>20</v>
      </c>
      <c r="E18" s="12" t="s">
        <v>65</v>
      </c>
      <c r="F18" s="12" t="s">
        <v>66</v>
      </c>
      <c r="G18" s="9" t="s">
        <v>64</v>
      </c>
    </row>
    <row r="19" spans="1:27" ht="42.75" hidden="1" customHeight="1" x14ac:dyDescent="0.3">
      <c r="A19" s="7"/>
      <c r="B19" s="17" t="s">
        <v>24</v>
      </c>
      <c r="C19" s="18" t="s">
        <v>60</v>
      </c>
      <c r="D19" s="13"/>
      <c r="E19" s="10"/>
      <c r="F19" s="10"/>
      <c r="G19" s="12"/>
    </row>
    <row r="20" spans="1:27" ht="42.75" customHeight="1" x14ac:dyDescent="0.3">
      <c r="A20" s="7"/>
      <c r="B20" s="17" t="s">
        <v>30</v>
      </c>
      <c r="C20" s="18" t="s">
        <v>61</v>
      </c>
      <c r="D20" s="9" t="s">
        <v>67</v>
      </c>
      <c r="E20" s="10" t="s">
        <v>68</v>
      </c>
      <c r="F20" s="15" t="s">
        <v>63</v>
      </c>
      <c r="G20" s="9" t="s">
        <v>64</v>
      </c>
    </row>
    <row r="21" spans="1:27" ht="42.75" hidden="1" customHeight="1" x14ac:dyDescent="0.3">
      <c r="A21" s="7"/>
      <c r="B21" s="17" t="s">
        <v>69</v>
      </c>
      <c r="C21" s="18" t="s">
        <v>61</v>
      </c>
      <c r="D21" s="9"/>
      <c r="E21" s="12"/>
      <c r="F21" s="12"/>
    </row>
    <row r="22" spans="1:27" ht="42.75" customHeight="1" x14ac:dyDescent="0.3">
      <c r="A22" s="7"/>
      <c r="B22" s="17" t="s">
        <v>35</v>
      </c>
      <c r="C22" s="18" t="s">
        <v>61</v>
      </c>
      <c r="D22" s="9" t="s">
        <v>36</v>
      </c>
      <c r="E22" s="10" t="s">
        <v>37</v>
      </c>
      <c r="F22" s="12" t="s">
        <v>70</v>
      </c>
      <c r="G22" s="12" t="s">
        <v>64</v>
      </c>
    </row>
    <row r="23" spans="1:27" ht="42.75" customHeight="1" x14ac:dyDescent="0.3">
      <c r="A23" s="19"/>
      <c r="B23" s="17" t="s">
        <v>39</v>
      </c>
      <c r="C23" s="18" t="s">
        <v>61</v>
      </c>
      <c r="D23" s="9" t="s">
        <v>40</v>
      </c>
      <c r="E23" s="20" t="s">
        <v>71</v>
      </c>
      <c r="F23" s="14" t="s">
        <v>72</v>
      </c>
      <c r="G23" s="12" t="s">
        <v>64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42.75" customHeight="1" x14ac:dyDescent="0.3">
      <c r="A24" s="7"/>
      <c r="B24" s="17" t="s">
        <v>43</v>
      </c>
      <c r="C24" s="18" t="s">
        <v>61</v>
      </c>
      <c r="D24" s="9" t="s">
        <v>44</v>
      </c>
      <c r="E24" s="14" t="s">
        <v>73</v>
      </c>
      <c r="F24" s="11" t="s">
        <v>74</v>
      </c>
      <c r="G24" s="20" t="s">
        <v>75</v>
      </c>
    </row>
    <row r="25" spans="1:27" ht="42.75" hidden="1" customHeight="1" x14ac:dyDescent="0.3">
      <c r="A25" s="7"/>
      <c r="B25" s="17" t="s">
        <v>76</v>
      </c>
      <c r="C25" s="18" t="s">
        <v>61</v>
      </c>
      <c r="D25" s="9"/>
      <c r="E25" s="12"/>
      <c r="F25" s="20"/>
      <c r="G25" s="20"/>
    </row>
    <row r="26" spans="1:27" ht="42.75" hidden="1" customHeight="1" x14ac:dyDescent="0.3">
      <c r="A26" s="7"/>
      <c r="B26" s="17" t="s">
        <v>47</v>
      </c>
      <c r="C26" s="18" t="s">
        <v>61</v>
      </c>
      <c r="D26" s="9"/>
      <c r="E26" s="14"/>
      <c r="F26" s="14"/>
      <c r="G26" s="14"/>
    </row>
    <row r="27" spans="1:27" ht="42.75" hidden="1" customHeight="1" x14ac:dyDescent="0.3">
      <c r="A27" s="7"/>
      <c r="B27" s="17" t="s">
        <v>77</v>
      </c>
      <c r="C27" s="18" t="s">
        <v>60</v>
      </c>
      <c r="D27" s="9"/>
      <c r="E27" s="10"/>
      <c r="F27" s="12"/>
      <c r="G27" s="22"/>
    </row>
    <row r="28" spans="1:27" ht="42.75" hidden="1" customHeight="1" x14ac:dyDescent="0.3">
      <c r="A28" s="7"/>
      <c r="B28" s="17" t="s">
        <v>51</v>
      </c>
      <c r="C28" s="18" t="s">
        <v>61</v>
      </c>
      <c r="D28" s="9"/>
      <c r="E28" s="14"/>
      <c r="F28" s="20"/>
      <c r="G28" s="12"/>
    </row>
    <row r="29" spans="1:27" ht="42.75" customHeight="1" x14ac:dyDescent="0.3">
      <c r="B29" s="17" t="s">
        <v>78</v>
      </c>
      <c r="C29" s="18" t="s">
        <v>61</v>
      </c>
      <c r="D29" s="9" t="s">
        <v>79</v>
      </c>
      <c r="E29" s="14" t="s">
        <v>80</v>
      </c>
      <c r="F29" s="14" t="s">
        <v>81</v>
      </c>
      <c r="G29" s="12" t="s">
        <v>82</v>
      </c>
    </row>
    <row r="30" spans="1:27" ht="42.75" customHeight="1" x14ac:dyDescent="0.3">
      <c r="B30" s="17" t="s">
        <v>55</v>
      </c>
      <c r="C30" s="18" t="s">
        <v>61</v>
      </c>
      <c r="D30" s="13" t="s">
        <v>56</v>
      </c>
      <c r="E30" s="10" t="s">
        <v>83</v>
      </c>
      <c r="F30" s="12" t="s">
        <v>84</v>
      </c>
      <c r="G30" s="12" t="s">
        <v>82</v>
      </c>
    </row>
    <row r="31" spans="1:27" ht="54.75" customHeight="1" x14ac:dyDescent="0.3">
      <c r="B31" s="23" t="s">
        <v>85</v>
      </c>
      <c r="C31" s="18" t="s">
        <v>61</v>
      </c>
      <c r="D31" s="9" t="s">
        <v>86</v>
      </c>
      <c r="E31" s="10" t="s">
        <v>87</v>
      </c>
      <c r="F31" s="12" t="s">
        <v>88</v>
      </c>
      <c r="G31" s="11" t="s">
        <v>89</v>
      </c>
    </row>
    <row r="32" spans="1:27" ht="42.75" hidden="1" customHeight="1" x14ac:dyDescent="0.3">
      <c r="B32" s="17" t="s">
        <v>90</v>
      </c>
      <c r="C32" s="18" t="s">
        <v>61</v>
      </c>
      <c r="D32" s="9"/>
      <c r="E32" s="12"/>
      <c r="F32" s="12"/>
      <c r="G32" s="12"/>
    </row>
    <row r="33" spans="2:7" ht="42.75" customHeight="1" x14ac:dyDescent="0.3">
      <c r="B33" s="17" t="s">
        <v>91</v>
      </c>
      <c r="C33" s="18" t="s">
        <v>61</v>
      </c>
      <c r="D33" s="9" t="s">
        <v>52</v>
      </c>
      <c r="E33" s="12" t="s">
        <v>92</v>
      </c>
      <c r="F33" s="12" t="s">
        <v>93</v>
      </c>
      <c r="G33" s="12" t="s">
        <v>82</v>
      </c>
    </row>
    <row r="34" spans="2:7" ht="42.75" customHeight="1" x14ac:dyDescent="0.3">
      <c r="B34" s="17" t="s">
        <v>94</v>
      </c>
      <c r="C34" s="18" t="s">
        <v>61</v>
      </c>
      <c r="D34" s="9" t="s">
        <v>95</v>
      </c>
      <c r="E34" s="12" t="s">
        <v>96</v>
      </c>
      <c r="F34" s="12" t="s">
        <v>97</v>
      </c>
      <c r="G34" s="12" t="s">
        <v>98</v>
      </c>
    </row>
    <row r="35" spans="2:7" ht="42.75" customHeight="1" x14ac:dyDescent="0.3">
      <c r="B35" s="17" t="s">
        <v>99</v>
      </c>
      <c r="C35" s="18" t="s">
        <v>61</v>
      </c>
      <c r="D35" s="1" t="s">
        <v>100</v>
      </c>
      <c r="E35" s="9" t="s">
        <v>101</v>
      </c>
      <c r="F35" s="12" t="s">
        <v>102</v>
      </c>
      <c r="G35" s="12" t="s">
        <v>103</v>
      </c>
    </row>
    <row r="36" spans="2:7" ht="42.75" hidden="1" customHeight="1" x14ac:dyDescent="0.3">
      <c r="B36" s="17" t="s">
        <v>104</v>
      </c>
      <c r="C36" s="18" t="s">
        <v>61</v>
      </c>
      <c r="D36" s="24"/>
      <c r="E36" s="24"/>
      <c r="F36" s="24"/>
      <c r="G36" s="24"/>
    </row>
    <row r="37" spans="2:7" ht="42.75" hidden="1" customHeight="1" x14ac:dyDescent="0.3">
      <c r="B37" s="17" t="s">
        <v>105</v>
      </c>
      <c r="C37" s="18" t="s">
        <v>61</v>
      </c>
      <c r="D37" s="24"/>
      <c r="E37" s="24"/>
      <c r="F37" s="24"/>
      <c r="G37" s="24"/>
    </row>
    <row r="38" spans="2:7" ht="42.75" hidden="1" customHeight="1" x14ac:dyDescent="0.3">
      <c r="B38" s="17" t="s">
        <v>106</v>
      </c>
      <c r="C38" s="18" t="s">
        <v>61</v>
      </c>
      <c r="D38" s="24"/>
      <c r="E38" s="24"/>
      <c r="F38" s="24"/>
      <c r="G38" s="24"/>
    </row>
    <row r="39" spans="2:7" ht="42.75" hidden="1" customHeight="1" x14ac:dyDescent="0.3">
      <c r="B39" s="17" t="s">
        <v>107</v>
      </c>
      <c r="C39" s="18" t="s">
        <v>61</v>
      </c>
      <c r="D39" s="24"/>
      <c r="E39" s="24"/>
      <c r="F39" s="24"/>
      <c r="G39" s="24"/>
    </row>
    <row r="40" spans="2:7" ht="42.75" hidden="1" customHeight="1" x14ac:dyDescent="0.3">
      <c r="B40" s="17" t="s">
        <v>108</v>
      </c>
      <c r="C40" s="18" t="s">
        <v>61</v>
      </c>
      <c r="D40" s="24"/>
      <c r="E40" s="24"/>
      <c r="F40" s="24"/>
      <c r="G40" s="24"/>
    </row>
    <row r="41" spans="2:7" ht="42.75" customHeight="1" x14ac:dyDescent="0.3">
      <c r="B41" s="17" t="s">
        <v>109</v>
      </c>
      <c r="C41" s="18" t="s">
        <v>61</v>
      </c>
      <c r="D41" s="12" t="s">
        <v>110</v>
      </c>
      <c r="E41" s="25" t="s">
        <v>111</v>
      </c>
      <c r="F41" s="10" t="s">
        <v>112</v>
      </c>
      <c r="G41" s="12" t="s">
        <v>113</v>
      </c>
    </row>
    <row r="42" spans="2:7" ht="42.75" hidden="1" customHeight="1" x14ac:dyDescent="0.3">
      <c r="B42" s="17" t="s">
        <v>114</v>
      </c>
      <c r="C42" s="18" t="s">
        <v>60</v>
      </c>
      <c r="D42" s="24"/>
      <c r="E42" s="24"/>
      <c r="F42" s="24"/>
      <c r="G42" s="24"/>
    </row>
    <row r="43" spans="2:7" ht="42.75" hidden="1" customHeight="1" x14ac:dyDescent="0.3">
      <c r="B43" s="17" t="s">
        <v>115</v>
      </c>
      <c r="C43" s="18" t="s">
        <v>61</v>
      </c>
      <c r="D43" s="24"/>
      <c r="E43" s="24"/>
      <c r="F43" s="24"/>
      <c r="G43" s="24"/>
    </row>
    <row r="44" spans="2:7" ht="42.75" customHeight="1" x14ac:dyDescent="0.3">
      <c r="B44" s="17" t="s">
        <v>116</v>
      </c>
      <c r="C44" s="18" t="s">
        <v>61</v>
      </c>
      <c r="D44" s="12" t="s">
        <v>117</v>
      </c>
      <c r="E44" s="12" t="s">
        <v>118</v>
      </c>
      <c r="F44" s="12" t="s">
        <v>119</v>
      </c>
      <c r="G44" s="12" t="s">
        <v>120</v>
      </c>
    </row>
    <row r="45" spans="2:7" ht="42.75" customHeight="1" x14ac:dyDescent="0.3">
      <c r="B45" s="17" t="s">
        <v>121</v>
      </c>
      <c r="C45" s="18" t="s">
        <v>61</v>
      </c>
      <c r="D45" s="12" t="s">
        <v>122</v>
      </c>
      <c r="E45" s="12" t="s">
        <v>123</v>
      </c>
      <c r="F45" s="12" t="s">
        <v>124</v>
      </c>
      <c r="G45" s="12" t="s">
        <v>64</v>
      </c>
    </row>
    <row r="46" spans="2:7" ht="42.75" customHeight="1" x14ac:dyDescent="0.3">
      <c r="B46" s="17" t="s">
        <v>125</v>
      </c>
      <c r="C46" s="18" t="s">
        <v>61</v>
      </c>
      <c r="D46" s="9" t="s">
        <v>126</v>
      </c>
      <c r="E46" s="26" t="s">
        <v>127</v>
      </c>
      <c r="F46" s="12" t="s">
        <v>128</v>
      </c>
      <c r="G46" s="12" t="s">
        <v>129</v>
      </c>
    </row>
    <row r="47" spans="2:7" ht="42.75" hidden="1" customHeight="1" x14ac:dyDescent="0.3">
      <c r="B47" s="17" t="s">
        <v>130</v>
      </c>
      <c r="C47" s="18" t="s">
        <v>61</v>
      </c>
      <c r="D47" s="24"/>
      <c r="E47" s="24"/>
      <c r="F47" s="24"/>
      <c r="G47" s="24"/>
    </row>
  </sheetData>
  <autoFilter ref="B4:G47" xr:uid="{00000000-0009-0000-0000-000000000000}">
    <filterColumn colId="2">
      <filters>
        <filter val="aduquem@ecci.edu.co"/>
        <filter val="afuquenv@ecci.edu.co"/>
        <filter val="agarzong@ecci.edu.co"/>
        <filter val="asabogalr@ecci.edu.co"/>
        <filter val="cgonzalezp@ecci.edu.co"/>
        <filter val="crodriguezs@ecci.edu.co"/>
        <filter val="ctorresa@ecci.edu.co"/>
        <filter val="dalvaradom@ecci.edu.co"/>
        <filter val="fvargasg@ecci.edu.co"/>
        <filter val="gsalaso@ecci.edu.co"/>
        <filter val="hcruze@ecci.edu.co"/>
        <filter val="hdavilam@ecci.edu.co"/>
        <filter val="igomezl@ecci.edu.co"/>
        <filter val="jmazzop@eccci,edu.co"/>
        <filter val="jsorac@ecci.edu.co"/>
        <filter val="mfonseca@ecci.edu.co"/>
        <filter val="rmedinam@ecci.edu.co"/>
        <filter val="sogutierrez@ecci.edu.co"/>
        <filter val="wmendozar@ecci.edu.co"/>
      </filters>
    </filterColumn>
  </autoFilter>
  <mergeCells count="2">
    <mergeCell ref="B2:G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AA47"/>
  <sheetViews>
    <sheetView workbookViewId="0"/>
  </sheetViews>
  <sheetFormatPr baseColWidth="10" defaultColWidth="12.5546875" defaultRowHeight="15.75" customHeight="1" x14ac:dyDescent="0.25"/>
  <cols>
    <col min="1" max="1" width="6.109375" customWidth="1"/>
    <col min="2" max="2" width="34.88671875" customWidth="1"/>
    <col min="3" max="3" width="15.44140625" customWidth="1"/>
    <col min="4" max="4" width="42.44140625" customWidth="1"/>
    <col min="5" max="5" width="53.5546875" customWidth="1"/>
    <col min="6" max="6" width="36.44140625" customWidth="1"/>
    <col min="7" max="7" width="38" customWidth="1"/>
  </cols>
  <sheetData>
    <row r="1" spans="1:27" ht="13.2" x14ac:dyDescent="0.25">
      <c r="A1" s="1"/>
      <c r="B1" s="1"/>
      <c r="C1" s="1"/>
      <c r="D1" s="1"/>
      <c r="E1" s="1"/>
      <c r="F1" s="1"/>
      <c r="G1" s="1"/>
    </row>
    <row r="2" spans="1:27" ht="13.2" x14ac:dyDescent="0.25">
      <c r="A2" s="2"/>
      <c r="B2" s="35" t="s">
        <v>0</v>
      </c>
      <c r="C2" s="36"/>
      <c r="D2" s="36"/>
      <c r="E2" s="36"/>
      <c r="F2" s="36"/>
      <c r="G2" s="37"/>
    </row>
    <row r="3" spans="1:27" ht="13.2" x14ac:dyDescent="0.25">
      <c r="A3" s="2"/>
      <c r="B3" s="35" t="s">
        <v>1</v>
      </c>
      <c r="C3" s="36"/>
      <c r="D3" s="36"/>
      <c r="E3" s="36"/>
      <c r="F3" s="36"/>
      <c r="G3" s="37"/>
    </row>
    <row r="4" spans="1:27" ht="13.2" x14ac:dyDescent="0.25">
      <c r="A4" s="3"/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4" t="s">
        <v>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41.25" hidden="1" customHeight="1" x14ac:dyDescent="0.3">
      <c r="A5" s="7"/>
      <c r="B5" s="8" t="s">
        <v>8</v>
      </c>
      <c r="C5" s="8" t="s">
        <v>9</v>
      </c>
      <c r="D5" s="9" t="s">
        <v>10</v>
      </c>
      <c r="E5" s="10" t="s">
        <v>11</v>
      </c>
      <c r="F5" s="11" t="s">
        <v>12</v>
      </c>
      <c r="G5" s="12" t="s">
        <v>13</v>
      </c>
    </row>
    <row r="6" spans="1:27" ht="41.25" hidden="1" customHeight="1" x14ac:dyDescent="0.3">
      <c r="A6" s="7"/>
      <c r="B6" s="8" t="s">
        <v>14</v>
      </c>
      <c r="C6" s="8" t="s">
        <v>9</v>
      </c>
      <c r="D6" s="9" t="s">
        <v>15</v>
      </c>
      <c r="E6" s="12" t="s">
        <v>16</v>
      </c>
      <c r="F6" s="10" t="s">
        <v>17</v>
      </c>
      <c r="G6" s="12" t="s">
        <v>18</v>
      </c>
    </row>
    <row r="7" spans="1:27" ht="41.25" hidden="1" customHeight="1" x14ac:dyDescent="0.3">
      <c r="A7" s="7"/>
      <c r="B7" s="8" t="s">
        <v>19</v>
      </c>
      <c r="C7" s="8" t="s">
        <v>9</v>
      </c>
      <c r="D7" s="9" t="s">
        <v>20</v>
      </c>
      <c r="E7" s="10" t="s">
        <v>21</v>
      </c>
      <c r="F7" s="12" t="s">
        <v>22</v>
      </c>
      <c r="G7" s="12" t="s">
        <v>23</v>
      </c>
    </row>
    <row r="8" spans="1:27" ht="41.25" hidden="1" customHeight="1" x14ac:dyDescent="0.3">
      <c r="A8" s="7"/>
      <c r="B8" s="8" t="s">
        <v>24</v>
      </c>
      <c r="C8" s="8" t="s">
        <v>25</v>
      </c>
      <c r="D8" s="13" t="s">
        <v>26</v>
      </c>
      <c r="E8" s="10" t="s">
        <v>27</v>
      </c>
      <c r="F8" s="12" t="s">
        <v>28</v>
      </c>
      <c r="G8" s="12" t="s">
        <v>29</v>
      </c>
    </row>
    <row r="9" spans="1:27" ht="41.25" hidden="1" customHeight="1" x14ac:dyDescent="0.3">
      <c r="A9" s="7"/>
      <c r="B9" s="8" t="s">
        <v>30</v>
      </c>
      <c r="C9" s="8" t="s">
        <v>9</v>
      </c>
      <c r="D9" s="9" t="s">
        <v>31</v>
      </c>
      <c r="E9" s="12" t="s">
        <v>32</v>
      </c>
      <c r="F9" s="12" t="s">
        <v>33</v>
      </c>
      <c r="G9" s="12" t="s">
        <v>34</v>
      </c>
    </row>
    <row r="10" spans="1:27" ht="41.25" hidden="1" customHeight="1" x14ac:dyDescent="0.3">
      <c r="A10" s="7"/>
      <c r="B10" s="8" t="s">
        <v>35</v>
      </c>
      <c r="C10" s="8" t="s">
        <v>9</v>
      </c>
      <c r="D10" s="9" t="s">
        <v>36</v>
      </c>
      <c r="E10" s="12" t="s">
        <v>37</v>
      </c>
      <c r="F10" s="12" t="s">
        <v>38</v>
      </c>
      <c r="G10" s="12" t="s">
        <v>23</v>
      </c>
    </row>
    <row r="11" spans="1:27" ht="41.25" hidden="1" customHeight="1" x14ac:dyDescent="0.3">
      <c r="A11" s="7"/>
      <c r="B11" s="8" t="s">
        <v>39</v>
      </c>
      <c r="C11" s="8" t="s">
        <v>9</v>
      </c>
      <c r="D11" s="9" t="s">
        <v>40</v>
      </c>
      <c r="E11" s="14" t="s">
        <v>41</v>
      </c>
      <c r="F11" s="12" t="s">
        <v>42</v>
      </c>
      <c r="G11" s="12" t="s">
        <v>23</v>
      </c>
    </row>
    <row r="12" spans="1:27" ht="41.25" hidden="1" customHeight="1" x14ac:dyDescent="0.3">
      <c r="A12" s="7"/>
      <c r="B12" s="8" t="s">
        <v>43</v>
      </c>
      <c r="C12" s="8" t="s">
        <v>9</v>
      </c>
      <c r="D12" s="9" t="s">
        <v>44</v>
      </c>
      <c r="E12" s="10" t="s">
        <v>45</v>
      </c>
      <c r="F12" s="12" t="s">
        <v>46</v>
      </c>
      <c r="G12" s="12" t="s">
        <v>23</v>
      </c>
    </row>
    <row r="13" spans="1:27" ht="41.25" hidden="1" customHeight="1" x14ac:dyDescent="0.3">
      <c r="A13" s="7"/>
      <c r="B13" s="8" t="s">
        <v>47</v>
      </c>
      <c r="C13" s="8" t="s">
        <v>9</v>
      </c>
      <c r="D13" s="15" t="s">
        <v>48</v>
      </c>
      <c r="E13" s="10" t="s">
        <v>49</v>
      </c>
      <c r="F13" s="12" t="s">
        <v>50</v>
      </c>
      <c r="G13" s="12" t="s">
        <v>23</v>
      </c>
    </row>
    <row r="14" spans="1:27" ht="41.25" hidden="1" customHeight="1" x14ac:dyDescent="0.3">
      <c r="A14" s="7"/>
      <c r="B14" s="8" t="s">
        <v>51</v>
      </c>
      <c r="C14" s="8" t="s">
        <v>9</v>
      </c>
      <c r="D14" s="9" t="s">
        <v>52</v>
      </c>
      <c r="E14" s="12" t="s">
        <v>53</v>
      </c>
      <c r="F14" s="12" t="s">
        <v>54</v>
      </c>
      <c r="G14" s="12" t="s">
        <v>23</v>
      </c>
    </row>
    <row r="15" spans="1:27" ht="41.25" hidden="1" customHeight="1" x14ac:dyDescent="0.3">
      <c r="A15" s="7"/>
      <c r="B15" s="8" t="s">
        <v>55</v>
      </c>
      <c r="C15" s="8" t="s">
        <v>9</v>
      </c>
      <c r="D15" s="9" t="s">
        <v>56</v>
      </c>
      <c r="E15" s="16" t="s">
        <v>57</v>
      </c>
      <c r="F15" s="16" t="s">
        <v>58</v>
      </c>
      <c r="G15" s="16" t="s">
        <v>59</v>
      </c>
    </row>
    <row r="16" spans="1:27" ht="42.75" customHeight="1" x14ac:dyDescent="0.3">
      <c r="A16" s="7"/>
      <c r="B16" s="17" t="s">
        <v>8</v>
      </c>
      <c r="C16" s="18" t="s">
        <v>60</v>
      </c>
      <c r="D16" s="9"/>
      <c r="E16" s="10"/>
      <c r="F16" s="10"/>
      <c r="G16" s="12"/>
    </row>
    <row r="17" spans="1:27" ht="42.75" hidden="1" customHeight="1" x14ac:dyDescent="0.3">
      <c r="A17" s="7"/>
      <c r="B17" s="17" t="s">
        <v>14</v>
      </c>
      <c r="C17" s="18" t="s">
        <v>61</v>
      </c>
      <c r="D17" s="9" t="s">
        <v>15</v>
      </c>
      <c r="E17" s="15" t="s">
        <v>62</v>
      </c>
      <c r="F17" s="15" t="s">
        <v>63</v>
      </c>
      <c r="G17" s="9" t="s">
        <v>64</v>
      </c>
    </row>
    <row r="18" spans="1:27" ht="42.75" hidden="1" customHeight="1" x14ac:dyDescent="0.3">
      <c r="A18" s="7"/>
      <c r="B18" s="17" t="s">
        <v>19</v>
      </c>
      <c r="C18" s="18" t="s">
        <v>61</v>
      </c>
      <c r="D18" s="9" t="s">
        <v>20</v>
      </c>
      <c r="E18" s="12" t="s">
        <v>65</v>
      </c>
      <c r="F18" s="12" t="s">
        <v>66</v>
      </c>
      <c r="G18" s="9" t="s">
        <v>64</v>
      </c>
    </row>
    <row r="19" spans="1:27" ht="42.75" customHeight="1" x14ac:dyDescent="0.3">
      <c r="A19" s="7"/>
      <c r="B19" s="17" t="s">
        <v>24</v>
      </c>
      <c r="C19" s="18" t="s">
        <v>60</v>
      </c>
      <c r="D19" s="13"/>
      <c r="E19" s="10"/>
      <c r="F19" s="10"/>
      <c r="G19" s="12"/>
    </row>
    <row r="20" spans="1:27" ht="42.75" hidden="1" customHeight="1" x14ac:dyDescent="0.3">
      <c r="A20" s="7"/>
      <c r="B20" s="17" t="s">
        <v>30</v>
      </c>
      <c r="C20" s="18" t="s">
        <v>61</v>
      </c>
      <c r="D20" s="9" t="s">
        <v>67</v>
      </c>
      <c r="E20" s="10" t="s">
        <v>68</v>
      </c>
      <c r="F20" s="15" t="s">
        <v>63</v>
      </c>
      <c r="G20" s="9" t="s">
        <v>64</v>
      </c>
    </row>
    <row r="21" spans="1:27" ht="42.75" customHeight="1" x14ac:dyDescent="0.3">
      <c r="A21" s="7"/>
      <c r="B21" s="17" t="s">
        <v>69</v>
      </c>
      <c r="C21" s="18" t="s">
        <v>61</v>
      </c>
      <c r="D21" s="9"/>
      <c r="E21" s="12"/>
      <c r="F21" s="12"/>
    </row>
    <row r="22" spans="1:27" ht="42.75" hidden="1" customHeight="1" x14ac:dyDescent="0.3">
      <c r="A22" s="7"/>
      <c r="B22" s="17" t="s">
        <v>35</v>
      </c>
      <c r="C22" s="18" t="s">
        <v>61</v>
      </c>
      <c r="D22" s="9" t="s">
        <v>36</v>
      </c>
      <c r="E22" s="10" t="s">
        <v>37</v>
      </c>
      <c r="F22" s="12" t="s">
        <v>70</v>
      </c>
      <c r="G22" s="12" t="s">
        <v>64</v>
      </c>
    </row>
    <row r="23" spans="1:27" ht="42.75" hidden="1" customHeight="1" x14ac:dyDescent="0.3">
      <c r="A23" s="19"/>
      <c r="B23" s="17" t="s">
        <v>39</v>
      </c>
      <c r="C23" s="18" t="s">
        <v>61</v>
      </c>
      <c r="D23" s="9" t="s">
        <v>40</v>
      </c>
      <c r="E23" s="20" t="s">
        <v>71</v>
      </c>
      <c r="F23" s="14" t="s">
        <v>72</v>
      </c>
      <c r="G23" s="12" t="s">
        <v>64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42.75" hidden="1" customHeight="1" x14ac:dyDescent="0.3">
      <c r="A24" s="7"/>
      <c r="B24" s="17" t="s">
        <v>43</v>
      </c>
      <c r="C24" s="18" t="s">
        <v>61</v>
      </c>
      <c r="D24" s="9" t="s">
        <v>44</v>
      </c>
      <c r="E24" s="14" t="s">
        <v>73</v>
      </c>
      <c r="F24" s="11" t="s">
        <v>74</v>
      </c>
      <c r="G24" s="20" t="s">
        <v>75</v>
      </c>
    </row>
    <row r="25" spans="1:27" ht="42.75" customHeight="1" x14ac:dyDescent="0.3">
      <c r="A25" s="7"/>
      <c r="B25" s="17" t="s">
        <v>76</v>
      </c>
      <c r="C25" s="18" t="s">
        <v>61</v>
      </c>
      <c r="D25" s="9"/>
      <c r="E25" s="12"/>
      <c r="F25" s="20"/>
      <c r="G25" s="20"/>
    </row>
    <row r="26" spans="1:27" ht="42.75" customHeight="1" x14ac:dyDescent="0.3">
      <c r="A26" s="7"/>
      <c r="B26" s="17" t="s">
        <v>47</v>
      </c>
      <c r="C26" s="18" t="s">
        <v>61</v>
      </c>
      <c r="D26" s="9"/>
      <c r="E26" s="14"/>
      <c r="F26" s="14"/>
      <c r="G26" s="14"/>
    </row>
    <row r="27" spans="1:27" ht="42.75" customHeight="1" x14ac:dyDescent="0.3">
      <c r="A27" s="7"/>
      <c r="B27" s="17" t="s">
        <v>77</v>
      </c>
      <c r="C27" s="18" t="s">
        <v>60</v>
      </c>
      <c r="D27" s="9"/>
      <c r="E27" s="10"/>
      <c r="F27" s="12"/>
      <c r="G27" s="22"/>
    </row>
    <row r="28" spans="1:27" ht="42.75" customHeight="1" x14ac:dyDescent="0.3">
      <c r="A28" s="7"/>
      <c r="B28" s="17" t="s">
        <v>51</v>
      </c>
      <c r="C28" s="18" t="s">
        <v>61</v>
      </c>
      <c r="D28" s="9"/>
      <c r="E28" s="14"/>
      <c r="F28" s="20"/>
      <c r="G28" s="12"/>
    </row>
    <row r="29" spans="1:27" ht="42.75" hidden="1" customHeight="1" x14ac:dyDescent="0.3">
      <c r="B29" s="17" t="s">
        <v>78</v>
      </c>
      <c r="C29" s="18" t="s">
        <v>61</v>
      </c>
      <c r="D29" s="9" t="s">
        <v>79</v>
      </c>
      <c r="E29" s="14" t="s">
        <v>80</v>
      </c>
      <c r="F29" s="14" t="s">
        <v>81</v>
      </c>
      <c r="G29" s="12" t="s">
        <v>82</v>
      </c>
    </row>
    <row r="30" spans="1:27" ht="42.75" hidden="1" customHeight="1" x14ac:dyDescent="0.3">
      <c r="B30" s="17" t="s">
        <v>55</v>
      </c>
      <c r="C30" s="18" t="s">
        <v>61</v>
      </c>
      <c r="D30" s="13" t="s">
        <v>56</v>
      </c>
      <c r="E30" s="10" t="s">
        <v>83</v>
      </c>
      <c r="F30" s="12" t="s">
        <v>84</v>
      </c>
      <c r="G30" s="12" t="s">
        <v>82</v>
      </c>
    </row>
    <row r="31" spans="1:27" ht="54.75" hidden="1" customHeight="1" x14ac:dyDescent="0.3">
      <c r="B31" s="23" t="s">
        <v>85</v>
      </c>
      <c r="C31" s="18" t="s">
        <v>61</v>
      </c>
      <c r="D31" s="9" t="s">
        <v>86</v>
      </c>
      <c r="E31" s="10" t="s">
        <v>87</v>
      </c>
      <c r="F31" s="12" t="s">
        <v>88</v>
      </c>
      <c r="G31" s="11" t="s">
        <v>89</v>
      </c>
    </row>
    <row r="32" spans="1:27" ht="42.75" customHeight="1" x14ac:dyDescent="0.3">
      <c r="B32" s="17" t="s">
        <v>90</v>
      </c>
      <c r="C32" s="18" t="s">
        <v>61</v>
      </c>
      <c r="D32" s="9"/>
      <c r="E32" s="12"/>
      <c r="F32" s="12"/>
      <c r="G32" s="12"/>
    </row>
    <row r="33" spans="2:7" ht="42.75" hidden="1" customHeight="1" x14ac:dyDescent="0.3">
      <c r="B33" s="17" t="s">
        <v>91</v>
      </c>
      <c r="C33" s="18" t="s">
        <v>61</v>
      </c>
      <c r="D33" s="9" t="s">
        <v>52</v>
      </c>
      <c r="E33" s="12" t="s">
        <v>92</v>
      </c>
      <c r="F33" s="12" t="s">
        <v>93</v>
      </c>
      <c r="G33" s="12" t="s">
        <v>82</v>
      </c>
    </row>
    <row r="34" spans="2:7" ht="42.75" hidden="1" customHeight="1" x14ac:dyDescent="0.3">
      <c r="B34" s="17" t="s">
        <v>94</v>
      </c>
      <c r="C34" s="18" t="s">
        <v>61</v>
      </c>
      <c r="D34" s="9" t="s">
        <v>95</v>
      </c>
      <c r="E34" s="12" t="s">
        <v>96</v>
      </c>
      <c r="F34" s="12" t="s">
        <v>97</v>
      </c>
      <c r="G34" s="12" t="s">
        <v>98</v>
      </c>
    </row>
    <row r="35" spans="2:7" ht="42.75" hidden="1" customHeight="1" x14ac:dyDescent="0.3">
      <c r="B35" s="17" t="s">
        <v>99</v>
      </c>
      <c r="C35" s="18" t="s">
        <v>61</v>
      </c>
      <c r="D35" s="1" t="s">
        <v>100</v>
      </c>
      <c r="E35" s="9" t="s">
        <v>101</v>
      </c>
      <c r="F35" s="12" t="s">
        <v>102</v>
      </c>
      <c r="G35" s="12" t="s">
        <v>103</v>
      </c>
    </row>
    <row r="36" spans="2:7" ht="42.75" customHeight="1" x14ac:dyDescent="0.3">
      <c r="B36" s="17" t="s">
        <v>104</v>
      </c>
      <c r="C36" s="18" t="s">
        <v>61</v>
      </c>
      <c r="D36" s="24"/>
      <c r="E36" s="24"/>
      <c r="F36" s="24"/>
      <c r="G36" s="24"/>
    </row>
    <row r="37" spans="2:7" ht="42.75" customHeight="1" x14ac:dyDescent="0.3">
      <c r="B37" s="17" t="s">
        <v>105</v>
      </c>
      <c r="C37" s="18" t="s">
        <v>61</v>
      </c>
      <c r="D37" s="24"/>
      <c r="E37" s="24"/>
      <c r="F37" s="24"/>
      <c r="G37" s="24"/>
    </row>
    <row r="38" spans="2:7" ht="42.75" customHeight="1" x14ac:dyDescent="0.3">
      <c r="B38" s="17" t="s">
        <v>106</v>
      </c>
      <c r="C38" s="18" t="s">
        <v>61</v>
      </c>
      <c r="D38" s="24"/>
      <c r="E38" s="24"/>
      <c r="F38" s="24"/>
      <c r="G38" s="24"/>
    </row>
    <row r="39" spans="2:7" ht="42.75" customHeight="1" x14ac:dyDescent="0.3">
      <c r="B39" s="17" t="s">
        <v>107</v>
      </c>
      <c r="C39" s="18" t="s">
        <v>61</v>
      </c>
      <c r="D39" s="24"/>
      <c r="E39" s="24"/>
      <c r="F39" s="24"/>
      <c r="G39" s="24"/>
    </row>
    <row r="40" spans="2:7" ht="42.75" customHeight="1" x14ac:dyDescent="0.3">
      <c r="B40" s="17" t="s">
        <v>108</v>
      </c>
      <c r="C40" s="18" t="s">
        <v>61</v>
      </c>
      <c r="D40" s="24"/>
      <c r="E40" s="24"/>
      <c r="F40" s="24"/>
      <c r="G40" s="24"/>
    </row>
    <row r="41" spans="2:7" ht="42.75" hidden="1" customHeight="1" x14ac:dyDescent="0.3">
      <c r="B41" s="17" t="s">
        <v>109</v>
      </c>
      <c r="C41" s="18" t="s">
        <v>61</v>
      </c>
      <c r="D41" s="12" t="s">
        <v>110</v>
      </c>
      <c r="E41" s="25" t="s">
        <v>111</v>
      </c>
      <c r="F41" s="10" t="s">
        <v>112</v>
      </c>
      <c r="G41" s="12" t="s">
        <v>113</v>
      </c>
    </row>
    <row r="42" spans="2:7" ht="42.75" customHeight="1" x14ac:dyDescent="0.3">
      <c r="B42" s="17" t="s">
        <v>114</v>
      </c>
      <c r="C42" s="18" t="s">
        <v>60</v>
      </c>
      <c r="D42" s="24"/>
      <c r="E42" s="24"/>
      <c r="F42" s="24"/>
      <c r="G42" s="24"/>
    </row>
    <row r="43" spans="2:7" ht="42.75" customHeight="1" x14ac:dyDescent="0.3">
      <c r="B43" s="17" t="s">
        <v>115</v>
      </c>
      <c r="C43" s="18" t="s">
        <v>61</v>
      </c>
      <c r="D43" s="24"/>
      <c r="E43" s="24"/>
      <c r="F43" s="24"/>
      <c r="G43" s="24"/>
    </row>
    <row r="44" spans="2:7" ht="42.75" hidden="1" customHeight="1" x14ac:dyDescent="0.3">
      <c r="B44" s="17" t="s">
        <v>116</v>
      </c>
      <c r="C44" s="18" t="s">
        <v>61</v>
      </c>
      <c r="D44" s="12" t="s">
        <v>117</v>
      </c>
      <c r="E44" s="12" t="s">
        <v>118</v>
      </c>
      <c r="F44" s="12" t="s">
        <v>119</v>
      </c>
      <c r="G44" s="12" t="s">
        <v>120</v>
      </c>
    </row>
    <row r="45" spans="2:7" ht="42.75" hidden="1" customHeight="1" x14ac:dyDescent="0.3">
      <c r="B45" s="17" t="s">
        <v>121</v>
      </c>
      <c r="C45" s="18" t="s">
        <v>61</v>
      </c>
      <c r="D45" s="12" t="s">
        <v>122</v>
      </c>
      <c r="E45" s="12" t="s">
        <v>123</v>
      </c>
      <c r="F45" s="12" t="s">
        <v>124</v>
      </c>
      <c r="G45" s="12" t="s">
        <v>64</v>
      </c>
    </row>
    <row r="46" spans="2:7" ht="42.75" hidden="1" customHeight="1" x14ac:dyDescent="0.3">
      <c r="B46" s="17" t="s">
        <v>125</v>
      </c>
      <c r="C46" s="18" t="s">
        <v>61</v>
      </c>
      <c r="D46" s="9" t="s">
        <v>126</v>
      </c>
      <c r="E46" s="26" t="s">
        <v>127</v>
      </c>
      <c r="F46" s="12" t="s">
        <v>128</v>
      </c>
      <c r="G46" s="12" t="s">
        <v>129</v>
      </c>
    </row>
    <row r="47" spans="2:7" ht="42.75" customHeight="1" x14ac:dyDescent="0.3">
      <c r="B47" s="17" t="s">
        <v>130</v>
      </c>
      <c r="C47" s="18" t="s">
        <v>61</v>
      </c>
      <c r="D47" s="24"/>
      <c r="E47" s="24"/>
      <c r="F47" s="24"/>
      <c r="G47" s="24"/>
    </row>
  </sheetData>
  <autoFilter ref="B4:G47" xr:uid="{00000000-0009-0000-0000-000001000000}">
    <filterColumn colId="2">
      <filters blank="1"/>
    </filterColumn>
  </autoFilter>
  <mergeCells count="2">
    <mergeCell ref="B2:G2"/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</sheetPr>
  <dimension ref="B2:C49"/>
  <sheetViews>
    <sheetView workbookViewId="0"/>
  </sheetViews>
  <sheetFormatPr baseColWidth="10" defaultColWidth="12.5546875" defaultRowHeight="15.75" customHeight="1" x14ac:dyDescent="0.25"/>
  <cols>
    <col min="2" max="2" width="34.44140625" customWidth="1"/>
    <col min="3" max="3" width="14.44140625" customWidth="1"/>
  </cols>
  <sheetData>
    <row r="2" spans="2:3" ht="13.2" x14ac:dyDescent="0.25">
      <c r="B2" s="12" t="s">
        <v>2</v>
      </c>
      <c r="C2" s="12" t="s">
        <v>131</v>
      </c>
    </row>
    <row r="3" spans="2:3" ht="14.4" x14ac:dyDescent="0.3">
      <c r="B3" s="17" t="s">
        <v>8</v>
      </c>
      <c r="C3" s="18" t="s">
        <v>60</v>
      </c>
    </row>
    <row r="4" spans="2:3" ht="14.4" x14ac:dyDescent="0.3">
      <c r="B4" s="17" t="s">
        <v>14</v>
      </c>
      <c r="C4" s="18" t="s">
        <v>61</v>
      </c>
    </row>
    <row r="5" spans="2:3" ht="14.4" hidden="1" x14ac:dyDescent="0.3">
      <c r="B5" s="17" t="s">
        <v>132</v>
      </c>
      <c r="C5" s="18" t="s">
        <v>133</v>
      </c>
    </row>
    <row r="6" spans="2:3" ht="14.4" x14ac:dyDescent="0.3">
      <c r="B6" s="17" t="s">
        <v>19</v>
      </c>
      <c r="C6" s="18" t="s">
        <v>61</v>
      </c>
    </row>
    <row r="7" spans="2:3" ht="14.4" hidden="1" x14ac:dyDescent="0.3">
      <c r="B7" s="17" t="s">
        <v>134</v>
      </c>
      <c r="C7" s="18" t="s">
        <v>133</v>
      </c>
    </row>
    <row r="8" spans="2:3" ht="14.4" hidden="1" x14ac:dyDescent="0.3">
      <c r="B8" s="17" t="s">
        <v>135</v>
      </c>
      <c r="C8" s="18" t="s">
        <v>133</v>
      </c>
    </row>
    <row r="9" spans="2:3" ht="14.4" x14ac:dyDescent="0.3">
      <c r="B9" s="17" t="s">
        <v>24</v>
      </c>
      <c r="C9" s="18" t="s">
        <v>60</v>
      </c>
    </row>
    <row r="10" spans="2:3" ht="14.4" x14ac:dyDescent="0.3">
      <c r="B10" s="17" t="s">
        <v>30</v>
      </c>
      <c r="C10" s="18" t="s">
        <v>61</v>
      </c>
    </row>
    <row r="11" spans="2:3" ht="14.4" x14ac:dyDescent="0.3">
      <c r="B11" s="17" t="s">
        <v>69</v>
      </c>
      <c r="C11" s="18" t="s">
        <v>61</v>
      </c>
    </row>
    <row r="12" spans="2:3" ht="14.4" x14ac:dyDescent="0.3">
      <c r="B12" s="17" t="s">
        <v>35</v>
      </c>
      <c r="C12" s="18" t="s">
        <v>61</v>
      </c>
    </row>
    <row r="13" spans="2:3" ht="14.4" x14ac:dyDescent="0.3">
      <c r="B13" s="17" t="s">
        <v>39</v>
      </c>
      <c r="C13" s="18" t="s">
        <v>61</v>
      </c>
    </row>
    <row r="14" spans="2:3" ht="14.4" x14ac:dyDescent="0.3">
      <c r="B14" s="17" t="s">
        <v>43</v>
      </c>
      <c r="C14" s="18" t="s">
        <v>61</v>
      </c>
    </row>
    <row r="15" spans="2:3" ht="14.4" hidden="1" x14ac:dyDescent="0.3">
      <c r="B15" s="17" t="s">
        <v>136</v>
      </c>
      <c r="C15" s="18" t="s">
        <v>133</v>
      </c>
    </row>
    <row r="16" spans="2:3" ht="14.4" x14ac:dyDescent="0.3">
      <c r="B16" s="17" t="s">
        <v>76</v>
      </c>
      <c r="C16" s="18" t="s">
        <v>61</v>
      </c>
    </row>
    <row r="17" spans="2:3" ht="14.4" x14ac:dyDescent="0.3">
      <c r="B17" s="17" t="s">
        <v>47</v>
      </c>
      <c r="C17" s="18" t="s">
        <v>61</v>
      </c>
    </row>
    <row r="18" spans="2:3" ht="14.4" hidden="1" x14ac:dyDescent="0.3">
      <c r="B18" s="17" t="s">
        <v>137</v>
      </c>
      <c r="C18" s="18" t="s">
        <v>133</v>
      </c>
    </row>
    <row r="19" spans="2:3" ht="14.4" x14ac:dyDescent="0.3">
      <c r="B19" s="17" t="s">
        <v>77</v>
      </c>
      <c r="C19" s="18" t="s">
        <v>60</v>
      </c>
    </row>
    <row r="20" spans="2:3" ht="14.4" x14ac:dyDescent="0.3">
      <c r="B20" s="17" t="s">
        <v>51</v>
      </c>
      <c r="C20" s="18" t="s">
        <v>61</v>
      </c>
    </row>
    <row r="21" spans="2:3" ht="14.4" hidden="1" x14ac:dyDescent="0.3">
      <c r="B21" s="17" t="s">
        <v>138</v>
      </c>
      <c r="C21" s="18" t="s">
        <v>133</v>
      </c>
    </row>
    <row r="22" spans="2:3" ht="14.4" x14ac:dyDescent="0.3">
      <c r="B22" s="17" t="s">
        <v>78</v>
      </c>
      <c r="C22" s="18" t="s">
        <v>61</v>
      </c>
    </row>
    <row r="23" spans="2:3" ht="14.4" x14ac:dyDescent="0.3">
      <c r="B23" s="17" t="s">
        <v>55</v>
      </c>
      <c r="C23" s="18" t="s">
        <v>61</v>
      </c>
    </row>
    <row r="24" spans="2:3" ht="14.4" x14ac:dyDescent="0.3">
      <c r="B24" s="17" t="s">
        <v>85</v>
      </c>
      <c r="C24" s="18" t="s">
        <v>61</v>
      </c>
    </row>
    <row r="25" spans="2:3" ht="14.4" x14ac:dyDescent="0.3">
      <c r="B25" s="17" t="s">
        <v>90</v>
      </c>
      <c r="C25" s="18" t="s">
        <v>61</v>
      </c>
    </row>
    <row r="26" spans="2:3" ht="14.4" hidden="1" x14ac:dyDescent="0.3">
      <c r="B26" s="17" t="s">
        <v>139</v>
      </c>
      <c r="C26" s="18" t="s">
        <v>133</v>
      </c>
    </row>
    <row r="27" spans="2:3" ht="14.4" x14ac:dyDescent="0.3">
      <c r="B27" s="17" t="s">
        <v>91</v>
      </c>
      <c r="C27" s="18" t="s">
        <v>61</v>
      </c>
    </row>
    <row r="28" spans="2:3" ht="14.4" x14ac:dyDescent="0.3">
      <c r="B28" s="17" t="s">
        <v>94</v>
      </c>
      <c r="C28" s="18" t="s">
        <v>61</v>
      </c>
    </row>
    <row r="29" spans="2:3" ht="14.4" hidden="1" x14ac:dyDescent="0.3">
      <c r="B29" s="17" t="s">
        <v>140</v>
      </c>
      <c r="C29" s="18" t="s">
        <v>133</v>
      </c>
    </row>
    <row r="30" spans="2:3" ht="14.4" x14ac:dyDescent="0.3">
      <c r="B30" s="17" t="s">
        <v>99</v>
      </c>
      <c r="C30" s="18" t="s">
        <v>61</v>
      </c>
    </row>
    <row r="31" spans="2:3" ht="14.4" hidden="1" x14ac:dyDescent="0.3">
      <c r="B31" s="17" t="s">
        <v>141</v>
      </c>
      <c r="C31" s="18" t="s">
        <v>133</v>
      </c>
    </row>
    <row r="32" spans="2:3" ht="14.4" x14ac:dyDescent="0.3">
      <c r="B32" s="17" t="s">
        <v>104</v>
      </c>
      <c r="C32" s="18" t="s">
        <v>61</v>
      </c>
    </row>
    <row r="33" spans="2:3" ht="14.4" x14ac:dyDescent="0.3">
      <c r="B33" s="17" t="s">
        <v>105</v>
      </c>
      <c r="C33" s="18" t="s">
        <v>61</v>
      </c>
    </row>
    <row r="34" spans="2:3" ht="14.4" hidden="1" x14ac:dyDescent="0.3">
      <c r="B34" s="17" t="s">
        <v>142</v>
      </c>
      <c r="C34" s="18" t="s">
        <v>133</v>
      </c>
    </row>
    <row r="35" spans="2:3" ht="14.4" x14ac:dyDescent="0.3">
      <c r="B35" s="17" t="s">
        <v>106</v>
      </c>
      <c r="C35" s="18" t="s">
        <v>61</v>
      </c>
    </row>
    <row r="36" spans="2:3" ht="14.4" x14ac:dyDescent="0.3">
      <c r="B36" s="17" t="s">
        <v>107</v>
      </c>
      <c r="C36" s="18" t="s">
        <v>61</v>
      </c>
    </row>
    <row r="37" spans="2:3" ht="14.4" x14ac:dyDescent="0.3">
      <c r="B37" s="17" t="s">
        <v>108</v>
      </c>
      <c r="C37" s="18" t="s">
        <v>61</v>
      </c>
    </row>
    <row r="38" spans="2:3" ht="14.4" x14ac:dyDescent="0.3">
      <c r="B38" s="17" t="s">
        <v>109</v>
      </c>
      <c r="C38" s="18" t="s">
        <v>61</v>
      </c>
    </row>
    <row r="39" spans="2:3" ht="14.4" x14ac:dyDescent="0.3">
      <c r="B39" s="17" t="s">
        <v>114</v>
      </c>
      <c r="C39" s="18" t="s">
        <v>60</v>
      </c>
    </row>
    <row r="40" spans="2:3" ht="14.4" x14ac:dyDescent="0.3">
      <c r="B40" s="17" t="s">
        <v>115</v>
      </c>
      <c r="C40" s="18" t="s">
        <v>61</v>
      </c>
    </row>
    <row r="41" spans="2:3" ht="14.4" hidden="1" x14ac:dyDescent="0.3">
      <c r="B41" s="17" t="s">
        <v>143</v>
      </c>
      <c r="C41" s="18" t="s">
        <v>133</v>
      </c>
    </row>
    <row r="42" spans="2:3" ht="14.4" hidden="1" x14ac:dyDescent="0.3">
      <c r="B42" s="17" t="s">
        <v>144</v>
      </c>
      <c r="C42" s="18" t="s">
        <v>133</v>
      </c>
    </row>
    <row r="43" spans="2:3" ht="14.4" hidden="1" x14ac:dyDescent="0.3">
      <c r="B43" s="17" t="s">
        <v>145</v>
      </c>
      <c r="C43" s="18" t="s">
        <v>133</v>
      </c>
    </row>
    <row r="44" spans="2:3" ht="14.4" x14ac:dyDescent="0.3">
      <c r="B44" s="17" t="s">
        <v>116</v>
      </c>
      <c r="C44" s="18" t="s">
        <v>61</v>
      </c>
    </row>
    <row r="45" spans="2:3" ht="14.4" x14ac:dyDescent="0.3">
      <c r="B45" s="17" t="s">
        <v>121</v>
      </c>
      <c r="C45" s="18" t="s">
        <v>61</v>
      </c>
    </row>
    <row r="46" spans="2:3" ht="14.4" x14ac:dyDescent="0.3">
      <c r="B46" s="17" t="s">
        <v>125</v>
      </c>
      <c r="C46" s="18" t="s">
        <v>61</v>
      </c>
    </row>
    <row r="47" spans="2:3" ht="14.4" x14ac:dyDescent="0.3">
      <c r="B47" s="17" t="s">
        <v>130</v>
      </c>
      <c r="C47" s="18" t="s">
        <v>61</v>
      </c>
    </row>
    <row r="48" spans="2:3" ht="14.4" hidden="1" x14ac:dyDescent="0.3">
      <c r="B48" s="17" t="s">
        <v>146</v>
      </c>
      <c r="C48" s="18" t="s">
        <v>133</v>
      </c>
    </row>
    <row r="49" spans="2:2" ht="13.2" x14ac:dyDescent="0.25">
      <c r="B49" s="27"/>
    </row>
  </sheetData>
  <autoFilter ref="B2:C48" xr:uid="{00000000-0009-0000-0000-000002000000}">
    <filterColumn colId="1">
      <filters>
        <filter val="MT"/>
        <filter val="TC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28"/>
  <sheetViews>
    <sheetView workbookViewId="0"/>
  </sheetViews>
  <sheetFormatPr baseColWidth="10" defaultColWidth="12.5546875" defaultRowHeight="15.75" customHeight="1" x14ac:dyDescent="0.25"/>
  <cols>
    <col min="1" max="1" width="6.109375" customWidth="1"/>
    <col min="2" max="2" width="34.88671875" customWidth="1"/>
    <col min="4" max="4" width="32.109375" customWidth="1"/>
    <col min="5" max="5" width="36.44140625" customWidth="1"/>
    <col min="6" max="6" width="32.33203125" customWidth="1"/>
    <col min="7" max="7" width="38" customWidth="1"/>
  </cols>
  <sheetData>
    <row r="1" spans="1:27" ht="13.2" x14ac:dyDescent="0.25">
      <c r="A1" s="1"/>
      <c r="B1" s="1"/>
      <c r="C1" s="1"/>
      <c r="D1" s="1"/>
      <c r="E1" s="1"/>
      <c r="F1" s="1"/>
      <c r="G1" s="1"/>
    </row>
    <row r="2" spans="1:27" ht="13.2" x14ac:dyDescent="0.25">
      <c r="A2" s="2"/>
      <c r="B2" s="35" t="s">
        <v>0</v>
      </c>
      <c r="C2" s="36"/>
      <c r="D2" s="36"/>
      <c r="E2" s="36"/>
      <c r="F2" s="36"/>
      <c r="G2" s="37"/>
    </row>
    <row r="3" spans="1:27" ht="13.2" x14ac:dyDescent="0.25">
      <c r="A3" s="2"/>
      <c r="B3" s="35" t="s">
        <v>147</v>
      </c>
      <c r="C3" s="36"/>
      <c r="D3" s="36"/>
      <c r="E3" s="36"/>
      <c r="F3" s="36"/>
      <c r="G3" s="37"/>
    </row>
    <row r="4" spans="1:27" ht="13.2" x14ac:dyDescent="0.25">
      <c r="A4" s="3"/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4" t="s">
        <v>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30" customHeight="1" x14ac:dyDescent="0.25">
      <c r="A5" s="7"/>
      <c r="B5" s="12" t="s">
        <v>148</v>
      </c>
      <c r="C5" s="12" t="s">
        <v>61</v>
      </c>
      <c r="D5" s="12" t="s">
        <v>149</v>
      </c>
      <c r="E5" s="10" t="s">
        <v>150</v>
      </c>
      <c r="F5" s="12" t="s">
        <v>151</v>
      </c>
      <c r="G5" s="12" t="s">
        <v>152</v>
      </c>
    </row>
    <row r="6" spans="1:27" ht="30" customHeight="1" x14ac:dyDescent="0.25">
      <c r="A6" s="7"/>
      <c r="B6" s="12" t="s">
        <v>153</v>
      </c>
      <c r="C6" s="12" t="s">
        <v>61</v>
      </c>
      <c r="D6" s="12" t="s">
        <v>10</v>
      </c>
      <c r="E6" s="12" t="s">
        <v>154</v>
      </c>
      <c r="F6" s="12" t="s">
        <v>155</v>
      </c>
      <c r="G6" s="12" t="s">
        <v>156</v>
      </c>
    </row>
    <row r="7" spans="1:27" ht="30" customHeight="1" x14ac:dyDescent="0.25">
      <c r="A7" s="7"/>
      <c r="B7" s="12" t="s">
        <v>14</v>
      </c>
      <c r="C7" s="12" t="s">
        <v>61</v>
      </c>
      <c r="D7" s="12" t="s">
        <v>15</v>
      </c>
      <c r="E7" s="10" t="s">
        <v>157</v>
      </c>
      <c r="F7" s="12" t="s">
        <v>158</v>
      </c>
      <c r="G7" s="12" t="s">
        <v>159</v>
      </c>
    </row>
    <row r="8" spans="1:27" ht="39.6" x14ac:dyDescent="0.25">
      <c r="A8" s="7"/>
      <c r="B8" s="12" t="s">
        <v>19</v>
      </c>
      <c r="C8" s="12" t="s">
        <v>61</v>
      </c>
      <c r="D8" s="28" t="s">
        <v>20</v>
      </c>
      <c r="E8" s="10" t="s">
        <v>160</v>
      </c>
      <c r="F8" s="12" t="s">
        <v>161</v>
      </c>
      <c r="G8" s="12" t="s">
        <v>162</v>
      </c>
    </row>
    <row r="9" spans="1:27" ht="30" customHeight="1" x14ac:dyDescent="0.25">
      <c r="A9" s="7"/>
      <c r="B9" s="12" t="s">
        <v>24</v>
      </c>
      <c r="C9" s="12" t="s">
        <v>60</v>
      </c>
      <c r="D9" s="12" t="s">
        <v>26</v>
      </c>
      <c r="E9" s="12" t="s">
        <v>163</v>
      </c>
      <c r="F9" s="12" t="s">
        <v>164</v>
      </c>
      <c r="G9" s="12" t="s">
        <v>162</v>
      </c>
    </row>
    <row r="10" spans="1:27" ht="30" customHeight="1" x14ac:dyDescent="0.25">
      <c r="A10" s="7"/>
      <c r="B10" s="12" t="s">
        <v>165</v>
      </c>
      <c r="C10" s="12" t="s">
        <v>61</v>
      </c>
      <c r="D10" s="12" t="s">
        <v>166</v>
      </c>
      <c r="E10" s="12" t="s">
        <v>167</v>
      </c>
      <c r="F10" s="12" t="s">
        <v>168</v>
      </c>
      <c r="G10" s="12" t="s">
        <v>162</v>
      </c>
    </row>
    <row r="11" spans="1:27" ht="30" customHeight="1" x14ac:dyDescent="0.25">
      <c r="A11" s="7"/>
      <c r="B11" s="12" t="s">
        <v>30</v>
      </c>
      <c r="C11" s="12" t="s">
        <v>61</v>
      </c>
      <c r="D11" s="12" t="s">
        <v>31</v>
      </c>
      <c r="E11" s="12" t="s">
        <v>169</v>
      </c>
      <c r="F11" s="12" t="s">
        <v>168</v>
      </c>
      <c r="G11" s="12" t="s">
        <v>170</v>
      </c>
    </row>
    <row r="12" spans="1:27" ht="30" customHeight="1" x14ac:dyDescent="0.25">
      <c r="A12" s="7"/>
      <c r="B12" s="12" t="s">
        <v>35</v>
      </c>
      <c r="C12" s="12" t="s">
        <v>61</v>
      </c>
      <c r="D12" s="12" t="s">
        <v>36</v>
      </c>
      <c r="E12" s="12" t="s">
        <v>37</v>
      </c>
      <c r="F12" s="12" t="s">
        <v>38</v>
      </c>
      <c r="G12" s="12" t="s">
        <v>162</v>
      </c>
    </row>
    <row r="13" spans="1:27" ht="30.75" customHeight="1" x14ac:dyDescent="0.25">
      <c r="A13" s="7"/>
      <c r="B13" s="12" t="s">
        <v>171</v>
      </c>
      <c r="C13" s="12" t="s">
        <v>61</v>
      </c>
      <c r="D13" s="10" t="s">
        <v>44</v>
      </c>
      <c r="E13" s="10" t="s">
        <v>172</v>
      </c>
      <c r="F13" s="12" t="s">
        <v>173</v>
      </c>
      <c r="G13" s="12" t="s">
        <v>174</v>
      </c>
    </row>
    <row r="14" spans="1:27" ht="30" customHeight="1" x14ac:dyDescent="0.25">
      <c r="A14" s="7"/>
      <c r="B14" s="12" t="s">
        <v>175</v>
      </c>
      <c r="C14" s="12" t="s">
        <v>61</v>
      </c>
      <c r="D14" s="12" t="s">
        <v>176</v>
      </c>
      <c r="E14" s="24"/>
      <c r="F14" s="24"/>
      <c r="G14" s="24"/>
    </row>
    <row r="15" spans="1:27" ht="30" customHeight="1" x14ac:dyDescent="0.25">
      <c r="A15" s="7"/>
      <c r="B15" s="12" t="s">
        <v>47</v>
      </c>
      <c r="C15" s="12" t="s">
        <v>61</v>
      </c>
      <c r="D15" s="12" t="s">
        <v>48</v>
      </c>
      <c r="E15" s="12" t="s">
        <v>177</v>
      </c>
      <c r="F15" s="12" t="s">
        <v>178</v>
      </c>
      <c r="G15" s="12" t="s">
        <v>162</v>
      </c>
    </row>
    <row r="16" spans="1:27" ht="30" customHeight="1" x14ac:dyDescent="0.25">
      <c r="A16" s="7"/>
      <c r="B16" s="12" t="s">
        <v>51</v>
      </c>
      <c r="C16" s="12" t="s">
        <v>61</v>
      </c>
      <c r="D16" s="12" t="s">
        <v>52</v>
      </c>
      <c r="E16" s="10" t="s">
        <v>179</v>
      </c>
      <c r="F16" s="10" t="s">
        <v>180</v>
      </c>
      <c r="G16" s="12" t="s">
        <v>156</v>
      </c>
    </row>
    <row r="17" spans="1:27" ht="52.8" x14ac:dyDescent="0.25">
      <c r="A17" s="7"/>
      <c r="B17" s="12" t="s">
        <v>55</v>
      </c>
      <c r="C17" s="12" t="s">
        <v>61</v>
      </c>
      <c r="D17" s="12" t="s">
        <v>56</v>
      </c>
      <c r="E17" s="10" t="s">
        <v>181</v>
      </c>
      <c r="F17" s="29" t="s">
        <v>182</v>
      </c>
      <c r="G17" s="30" t="s">
        <v>183</v>
      </c>
    </row>
    <row r="18" spans="1:27" ht="26.4" x14ac:dyDescent="0.25">
      <c r="A18" s="7"/>
      <c r="B18" s="12" t="s">
        <v>184</v>
      </c>
      <c r="C18" s="12" t="s">
        <v>60</v>
      </c>
      <c r="D18" s="12" t="s">
        <v>185</v>
      </c>
      <c r="E18" s="12" t="s">
        <v>186</v>
      </c>
      <c r="F18" s="12" t="s">
        <v>187</v>
      </c>
      <c r="G18" s="10" t="s">
        <v>188</v>
      </c>
    </row>
    <row r="19" spans="1:27" ht="52.5" customHeight="1" x14ac:dyDescent="0.25">
      <c r="A19" s="7"/>
      <c r="B19" s="12" t="s">
        <v>104</v>
      </c>
      <c r="C19" s="12" t="s">
        <v>61</v>
      </c>
      <c r="D19" s="12" t="s">
        <v>189</v>
      </c>
      <c r="E19" s="10" t="s">
        <v>190</v>
      </c>
      <c r="F19" s="10" t="s">
        <v>191</v>
      </c>
      <c r="G19" s="12" t="s">
        <v>159</v>
      </c>
    </row>
    <row r="20" spans="1:27" ht="30" customHeight="1" x14ac:dyDescent="0.25">
      <c r="A20" s="7"/>
      <c r="B20" s="12" t="s">
        <v>105</v>
      </c>
      <c r="C20" s="12" t="s">
        <v>61</v>
      </c>
      <c r="D20" s="12" t="s">
        <v>192</v>
      </c>
      <c r="E20" s="10" t="s">
        <v>193</v>
      </c>
      <c r="F20" s="12" t="s">
        <v>194</v>
      </c>
      <c r="G20" s="12" t="s">
        <v>159</v>
      </c>
    </row>
    <row r="21" spans="1:27" ht="30" customHeight="1" x14ac:dyDescent="0.25">
      <c r="A21" s="7"/>
      <c r="B21" s="12" t="s">
        <v>107</v>
      </c>
      <c r="C21" s="12" t="s">
        <v>61</v>
      </c>
      <c r="D21" s="12" t="s">
        <v>195</v>
      </c>
      <c r="E21" s="12" t="s">
        <v>196</v>
      </c>
      <c r="F21" s="12" t="s">
        <v>197</v>
      </c>
      <c r="G21" s="12" t="s">
        <v>156</v>
      </c>
    </row>
    <row r="22" spans="1:27" ht="30" customHeight="1" x14ac:dyDescent="0.25">
      <c r="A22" s="7"/>
      <c r="B22" s="12" t="s">
        <v>108</v>
      </c>
      <c r="C22" s="12" t="s">
        <v>61</v>
      </c>
      <c r="D22" s="12" t="s">
        <v>198</v>
      </c>
      <c r="E22" s="12" t="s">
        <v>199</v>
      </c>
      <c r="F22" s="12" t="s">
        <v>200</v>
      </c>
      <c r="G22" s="12" t="s">
        <v>156</v>
      </c>
    </row>
    <row r="23" spans="1:27" ht="46.5" customHeight="1" x14ac:dyDescent="0.25">
      <c r="A23" s="19"/>
      <c r="B23" s="20" t="s">
        <v>109</v>
      </c>
      <c r="C23" s="20" t="s">
        <v>61</v>
      </c>
      <c r="D23" s="20" t="s">
        <v>110</v>
      </c>
      <c r="E23" s="20" t="s">
        <v>201</v>
      </c>
      <c r="F23" s="14" t="s">
        <v>202</v>
      </c>
      <c r="G23" s="20" t="s">
        <v>203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30" customHeight="1" x14ac:dyDescent="0.25">
      <c r="A24" s="7"/>
      <c r="B24" s="12" t="s">
        <v>114</v>
      </c>
      <c r="C24" s="12" t="s">
        <v>61</v>
      </c>
      <c r="D24" s="12" t="s">
        <v>204</v>
      </c>
      <c r="E24" s="22" t="s">
        <v>205</v>
      </c>
      <c r="F24" s="22" t="s">
        <v>206</v>
      </c>
      <c r="G24" s="20" t="s">
        <v>203</v>
      </c>
    </row>
    <row r="25" spans="1:27" ht="30" customHeight="1" x14ac:dyDescent="0.25">
      <c r="A25" s="7"/>
      <c r="B25" s="12" t="s">
        <v>115</v>
      </c>
      <c r="C25" s="12" t="s">
        <v>61</v>
      </c>
      <c r="D25" s="12" t="s">
        <v>207</v>
      </c>
      <c r="E25" s="12" t="s">
        <v>208</v>
      </c>
      <c r="F25" s="12" t="s">
        <v>209</v>
      </c>
      <c r="G25" s="12" t="s">
        <v>156</v>
      </c>
    </row>
    <row r="26" spans="1:27" ht="30" customHeight="1" x14ac:dyDescent="0.25">
      <c r="A26" s="7"/>
      <c r="B26" s="12" t="s">
        <v>210</v>
      </c>
      <c r="C26" s="12" t="s">
        <v>60</v>
      </c>
      <c r="D26" s="12" t="s">
        <v>211</v>
      </c>
      <c r="E26" s="12" t="s">
        <v>212</v>
      </c>
      <c r="F26" s="12" t="s">
        <v>213</v>
      </c>
      <c r="G26" s="20" t="s">
        <v>203</v>
      </c>
    </row>
    <row r="27" spans="1:27" ht="30" customHeight="1" x14ac:dyDescent="0.25">
      <c r="A27" s="7"/>
      <c r="B27" s="12" t="s">
        <v>214</v>
      </c>
      <c r="C27" s="12" t="s">
        <v>61</v>
      </c>
      <c r="D27" s="12" t="s">
        <v>126</v>
      </c>
      <c r="E27" s="10" t="s">
        <v>215</v>
      </c>
      <c r="F27" s="12" t="s">
        <v>216</v>
      </c>
      <c r="G27" s="12" t="s">
        <v>159</v>
      </c>
    </row>
    <row r="28" spans="1:27" ht="13.2" x14ac:dyDescent="0.25">
      <c r="A28" s="7"/>
      <c r="B28" s="12" t="s">
        <v>30</v>
      </c>
      <c r="C28" s="12" t="s">
        <v>61</v>
      </c>
      <c r="D28" s="12" t="s">
        <v>31</v>
      </c>
      <c r="E28" s="12" t="s">
        <v>217</v>
      </c>
      <c r="F28" s="12" t="s">
        <v>218</v>
      </c>
      <c r="G28" s="12" t="s">
        <v>219</v>
      </c>
    </row>
  </sheetData>
  <autoFilter ref="B4:G28" xr:uid="{00000000-0009-0000-0000-000003000000}"/>
  <mergeCells count="2">
    <mergeCell ref="B2:G2"/>
    <mergeCell ref="B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3:C14"/>
  <sheetViews>
    <sheetView workbookViewId="0"/>
  </sheetViews>
  <sheetFormatPr baseColWidth="10" defaultColWidth="12.5546875" defaultRowHeight="15.75" customHeight="1" x14ac:dyDescent="0.25"/>
  <cols>
    <col min="2" max="2" width="20.88671875" customWidth="1"/>
    <col min="3" max="3" width="22.109375" customWidth="1"/>
  </cols>
  <sheetData>
    <row r="3" spans="2:3" ht="27.75" customHeight="1" x14ac:dyDescent="0.25">
      <c r="B3" s="38" t="s">
        <v>220</v>
      </c>
      <c r="C3" s="37"/>
    </row>
    <row r="4" spans="2:3" ht="13.2" x14ac:dyDescent="0.25">
      <c r="B4" s="31" t="s">
        <v>221</v>
      </c>
      <c r="C4" s="31" t="s">
        <v>222</v>
      </c>
    </row>
    <row r="5" spans="2:3" ht="13.2" x14ac:dyDescent="0.25">
      <c r="B5" s="32" t="s">
        <v>61</v>
      </c>
      <c r="C5" s="33">
        <f>COUNTIF('Horario Tutorias 2025-1 Dir. Si'!$C$5:$C$28,B5)</f>
        <v>10</v>
      </c>
    </row>
    <row r="6" spans="2:3" ht="13.2" x14ac:dyDescent="0.25">
      <c r="B6" s="32" t="s">
        <v>60</v>
      </c>
      <c r="C6" s="33">
        <f>COUNTIF('Horario Tutorias 2025-1 Dir. Si'!$C$5:$C$28,B6)</f>
        <v>3</v>
      </c>
    </row>
    <row r="7" spans="2:3" ht="13.2" x14ac:dyDescent="0.25">
      <c r="B7" s="32" t="s">
        <v>223</v>
      </c>
      <c r="C7" s="33">
        <f>COUNTIF('Horario Tutorias 2025-1 Dir. Si'!$C$5:$C$28,B7)</f>
        <v>0</v>
      </c>
    </row>
    <row r="10" spans="2:3" ht="13.2" x14ac:dyDescent="0.25">
      <c r="B10" s="38" t="s">
        <v>224</v>
      </c>
      <c r="C10" s="37"/>
    </row>
    <row r="11" spans="2:3" ht="13.2" x14ac:dyDescent="0.25">
      <c r="B11" s="31" t="s">
        <v>221</v>
      </c>
      <c r="C11" s="31" t="s">
        <v>222</v>
      </c>
    </row>
    <row r="12" spans="2:3" ht="13.2" x14ac:dyDescent="0.25">
      <c r="B12" s="32" t="s">
        <v>61</v>
      </c>
      <c r="C12" s="32">
        <v>23</v>
      </c>
    </row>
    <row r="13" spans="2:3" ht="13.2" x14ac:dyDescent="0.25">
      <c r="B13" s="32" t="s">
        <v>60</v>
      </c>
      <c r="C13" s="32">
        <v>3</v>
      </c>
    </row>
    <row r="14" spans="2:3" ht="13.2" x14ac:dyDescent="0.25">
      <c r="B14" s="32" t="s">
        <v>223</v>
      </c>
      <c r="C14" s="32">
        <v>29</v>
      </c>
    </row>
  </sheetData>
  <mergeCells count="2">
    <mergeCell ref="B3:C3"/>
    <mergeCell ref="B10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B3:F38"/>
  <sheetViews>
    <sheetView workbookViewId="0"/>
  </sheetViews>
  <sheetFormatPr baseColWidth="10" defaultColWidth="12.5546875" defaultRowHeight="15.75" customHeight="1" x14ac:dyDescent="0.25"/>
  <cols>
    <col min="2" max="2" width="36.44140625" customWidth="1"/>
    <col min="3" max="3" width="22.109375" customWidth="1"/>
    <col min="6" max="6" width="28.6640625" customWidth="1"/>
    <col min="7" max="7" width="27.109375" customWidth="1"/>
  </cols>
  <sheetData>
    <row r="3" spans="2:6" ht="27.75" customHeight="1" x14ac:dyDescent="0.25">
      <c r="B3" s="38" t="s">
        <v>225</v>
      </c>
      <c r="C3" s="37"/>
    </row>
    <row r="4" spans="2:6" ht="13.2" x14ac:dyDescent="0.25">
      <c r="B4" s="31" t="s">
        <v>226</v>
      </c>
      <c r="C4" s="31" t="s">
        <v>227</v>
      </c>
    </row>
    <row r="5" spans="2:6" ht="13.2" x14ac:dyDescent="0.25">
      <c r="B5" s="32">
        <v>29</v>
      </c>
      <c r="C5" s="32">
        <v>55</v>
      </c>
    </row>
    <row r="9" spans="2:6" ht="13.2" x14ac:dyDescent="0.25">
      <c r="B9" s="4" t="s">
        <v>5</v>
      </c>
      <c r="C9" s="5" t="s">
        <v>6</v>
      </c>
      <c r="D9" s="7" t="s">
        <v>228</v>
      </c>
      <c r="F9" s="7" t="s">
        <v>229</v>
      </c>
    </row>
    <row r="10" spans="2:6" ht="39.6" x14ac:dyDescent="0.25">
      <c r="B10" s="10" t="s">
        <v>150</v>
      </c>
      <c r="C10" s="12" t="s">
        <v>151</v>
      </c>
      <c r="D10" s="7">
        <v>2</v>
      </c>
      <c r="F10" s="7" t="s">
        <v>230</v>
      </c>
    </row>
    <row r="11" spans="2:6" ht="13.2" x14ac:dyDescent="0.25">
      <c r="B11" s="12" t="s">
        <v>154</v>
      </c>
      <c r="C11" s="12" t="s">
        <v>155</v>
      </c>
      <c r="D11" s="7">
        <v>2</v>
      </c>
      <c r="F11" s="7" t="s">
        <v>231</v>
      </c>
    </row>
    <row r="12" spans="2:6" ht="26.4" x14ac:dyDescent="0.25">
      <c r="B12" s="10" t="s">
        <v>157</v>
      </c>
      <c r="C12" s="12" t="s">
        <v>158</v>
      </c>
      <c r="D12" s="7">
        <v>2</v>
      </c>
      <c r="F12" s="7" t="s">
        <v>232</v>
      </c>
    </row>
    <row r="13" spans="2:6" ht="39.6" x14ac:dyDescent="0.25">
      <c r="B13" s="10" t="s">
        <v>160</v>
      </c>
      <c r="C13" s="12" t="s">
        <v>161</v>
      </c>
      <c r="D13" s="7">
        <v>2</v>
      </c>
      <c r="F13" s="7" t="s">
        <v>233</v>
      </c>
    </row>
    <row r="14" spans="2:6" ht="13.2" x14ac:dyDescent="0.25">
      <c r="B14" s="12" t="s">
        <v>163</v>
      </c>
      <c r="C14" s="12" t="s">
        <v>164</v>
      </c>
      <c r="D14" s="7">
        <v>2</v>
      </c>
      <c r="F14" s="7" t="s">
        <v>234</v>
      </c>
    </row>
    <row r="15" spans="2:6" ht="13.2" x14ac:dyDescent="0.25">
      <c r="B15" s="12" t="s">
        <v>167</v>
      </c>
      <c r="C15" s="12" t="s">
        <v>168</v>
      </c>
      <c r="D15" s="7">
        <v>2</v>
      </c>
      <c r="F15" s="7" t="s">
        <v>235</v>
      </c>
    </row>
    <row r="16" spans="2:6" ht="13.2" x14ac:dyDescent="0.25">
      <c r="B16" s="12" t="s">
        <v>169</v>
      </c>
      <c r="C16" s="12" t="s">
        <v>168</v>
      </c>
      <c r="D16" s="7">
        <v>2</v>
      </c>
      <c r="F16" s="7" t="s">
        <v>236</v>
      </c>
    </row>
    <row r="17" spans="2:6" ht="13.2" x14ac:dyDescent="0.25">
      <c r="B17" s="12" t="s">
        <v>37</v>
      </c>
      <c r="C17" s="12" t="s">
        <v>38</v>
      </c>
      <c r="D17" s="7">
        <v>2</v>
      </c>
      <c r="F17" s="7" t="s">
        <v>237</v>
      </c>
    </row>
    <row r="18" spans="2:6" ht="26.4" x14ac:dyDescent="0.25">
      <c r="B18" s="10" t="s">
        <v>172</v>
      </c>
      <c r="C18" s="12" t="s">
        <v>173</v>
      </c>
      <c r="D18" s="7">
        <v>2</v>
      </c>
      <c r="F18" s="7" t="s">
        <v>238</v>
      </c>
    </row>
    <row r="19" spans="2:6" ht="13.2" x14ac:dyDescent="0.25">
      <c r="B19" s="12" t="s">
        <v>177</v>
      </c>
      <c r="C19" s="12" t="s">
        <v>178</v>
      </c>
      <c r="D19" s="7">
        <v>2</v>
      </c>
      <c r="F19" s="34" t="s">
        <v>239</v>
      </c>
    </row>
    <row r="20" spans="2:6" ht="26.4" x14ac:dyDescent="0.25">
      <c r="B20" s="10" t="s">
        <v>179</v>
      </c>
      <c r="C20" s="10" t="s">
        <v>180</v>
      </c>
      <c r="D20" s="7">
        <v>2</v>
      </c>
      <c r="F20" s="7" t="s">
        <v>240</v>
      </c>
    </row>
    <row r="21" spans="2:6" ht="52.8" x14ac:dyDescent="0.25">
      <c r="B21" s="10" t="s">
        <v>181</v>
      </c>
      <c r="C21" s="29" t="s">
        <v>182</v>
      </c>
      <c r="D21" s="7">
        <v>4</v>
      </c>
      <c r="F21" s="7" t="s">
        <v>241</v>
      </c>
    </row>
    <row r="22" spans="2:6" ht="13.2" x14ac:dyDescent="0.25">
      <c r="B22" s="12" t="s">
        <v>186</v>
      </c>
      <c r="C22" s="12" t="s">
        <v>187</v>
      </c>
      <c r="D22" s="7">
        <v>2</v>
      </c>
      <c r="F22" s="7" t="s">
        <v>242</v>
      </c>
    </row>
    <row r="23" spans="2:6" ht="79.2" x14ac:dyDescent="0.25">
      <c r="B23" s="10" t="s">
        <v>190</v>
      </c>
      <c r="C23" s="10" t="s">
        <v>191</v>
      </c>
      <c r="D23" s="7">
        <v>3</v>
      </c>
      <c r="F23" s="7" t="s">
        <v>243</v>
      </c>
    </row>
    <row r="24" spans="2:6" ht="26.4" x14ac:dyDescent="0.25">
      <c r="B24" s="10" t="s">
        <v>193</v>
      </c>
      <c r="C24" s="12" t="s">
        <v>194</v>
      </c>
      <c r="D24" s="7">
        <v>2</v>
      </c>
      <c r="F24" s="7" t="s">
        <v>244</v>
      </c>
    </row>
    <row r="25" spans="2:6" ht="13.2" x14ac:dyDescent="0.25">
      <c r="B25" s="12" t="s">
        <v>196</v>
      </c>
      <c r="C25" s="12" t="s">
        <v>197</v>
      </c>
      <c r="D25" s="7">
        <v>4</v>
      </c>
      <c r="F25" s="34" t="s">
        <v>245</v>
      </c>
    </row>
    <row r="26" spans="2:6" ht="13.2" x14ac:dyDescent="0.25">
      <c r="B26" s="12" t="s">
        <v>199</v>
      </c>
      <c r="C26" s="12" t="s">
        <v>200</v>
      </c>
      <c r="D26" s="7">
        <v>2</v>
      </c>
      <c r="F26" s="7" t="s">
        <v>246</v>
      </c>
    </row>
    <row r="27" spans="2:6" ht="52.8" x14ac:dyDescent="0.25">
      <c r="B27" s="20" t="s">
        <v>201</v>
      </c>
      <c r="C27" s="14" t="s">
        <v>202</v>
      </c>
      <c r="D27" s="7">
        <v>3</v>
      </c>
      <c r="F27" s="7" t="s">
        <v>247</v>
      </c>
    </row>
    <row r="28" spans="2:6" ht="13.2" x14ac:dyDescent="0.25">
      <c r="B28" s="22" t="s">
        <v>205</v>
      </c>
      <c r="C28" s="22" t="s">
        <v>206</v>
      </c>
      <c r="D28" s="7">
        <v>2</v>
      </c>
      <c r="F28" s="7" t="s">
        <v>248</v>
      </c>
    </row>
    <row r="29" spans="2:6" ht="13.2" x14ac:dyDescent="0.25">
      <c r="B29" s="12" t="s">
        <v>208</v>
      </c>
      <c r="C29" s="12" t="s">
        <v>209</v>
      </c>
      <c r="D29" s="7">
        <v>2</v>
      </c>
      <c r="F29" s="7" t="s">
        <v>177</v>
      </c>
    </row>
    <row r="30" spans="2:6" ht="13.2" x14ac:dyDescent="0.25">
      <c r="B30" s="12" t="s">
        <v>212</v>
      </c>
      <c r="C30" s="12" t="s">
        <v>213</v>
      </c>
      <c r="D30" s="7">
        <v>2</v>
      </c>
      <c r="F30" s="7" t="s">
        <v>249</v>
      </c>
    </row>
    <row r="31" spans="2:6" ht="26.4" x14ac:dyDescent="0.25">
      <c r="B31" s="10" t="s">
        <v>215</v>
      </c>
      <c r="C31" s="12" t="s">
        <v>216</v>
      </c>
      <c r="D31" s="7">
        <v>3</v>
      </c>
      <c r="F31" s="7" t="s">
        <v>250</v>
      </c>
    </row>
    <row r="32" spans="2:6" ht="13.2" x14ac:dyDescent="0.25">
      <c r="B32" s="12" t="s">
        <v>217</v>
      </c>
      <c r="C32" s="12" t="s">
        <v>218</v>
      </c>
      <c r="D32" s="7">
        <v>4</v>
      </c>
      <c r="F32" s="7" t="s">
        <v>251</v>
      </c>
    </row>
    <row r="33" spans="6:6" ht="13.2" x14ac:dyDescent="0.25">
      <c r="F33" s="7" t="s">
        <v>212</v>
      </c>
    </row>
    <row r="34" spans="6:6" ht="13.2" x14ac:dyDescent="0.25">
      <c r="F34" s="7" t="s">
        <v>252</v>
      </c>
    </row>
    <row r="35" spans="6:6" ht="13.2" x14ac:dyDescent="0.25">
      <c r="F35" s="7" t="s">
        <v>253</v>
      </c>
    </row>
    <row r="36" spans="6:6" ht="13.2" x14ac:dyDescent="0.25">
      <c r="F36" s="7" t="s">
        <v>254</v>
      </c>
    </row>
    <row r="37" spans="6:6" ht="13.2" x14ac:dyDescent="0.25">
      <c r="F37" s="7" t="s">
        <v>255</v>
      </c>
    </row>
    <row r="38" spans="6:6" ht="13.2" x14ac:dyDescent="0.25">
      <c r="F38" s="7" t="s">
        <v>256</v>
      </c>
    </row>
  </sheetData>
  <autoFilter ref="F9:F38" xr:uid="{00000000-0009-0000-0000-000005000000}">
    <sortState ref="F9:F38">
      <sortCondition ref="F9:F38"/>
    </sortState>
  </autoFilter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Horario Tutorias 2025-1 Dir. Si</vt:lpstr>
      <vt:lpstr>Infor Faltante (Profesores)</vt:lpstr>
      <vt:lpstr>Listado Profesores Dir. Sistema</vt:lpstr>
      <vt:lpstr>Copia de Tutorias 2024-I Dir. S</vt:lpstr>
      <vt:lpstr>INFORMACIÓN CONSOLIDADA PROFESO</vt:lpstr>
      <vt:lpstr>INFORMACIÓN CONSOLID. ASIGNATUR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2025-03-05T16:25:54Z</dcterms:created>
  <dcterms:modified xsi:type="dcterms:W3CDTF">2025-03-05T16:25:54Z</dcterms:modified>
</cp:coreProperties>
</file>