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ACION\Downloads\TUTORIAS\"/>
    </mc:Choice>
  </mc:AlternateContent>
  <bookViews>
    <workbookView xWindow="0" yWindow="0" windowWidth="28800" windowHeight="11730"/>
  </bookViews>
  <sheets>
    <sheet name="Tutorias 2024-I Dir. Sistemas" sheetId="1" r:id="rId1"/>
  </sheets>
  <calcPr calcId="162913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<sst xmlns="http://schemas.openxmlformats.org/spreadsheetml/2006/main" count="143" uniqueCount="107">
  <si>
    <t>DIRECCIÓN INGENIERÍA DE SISTEMAS</t>
  </si>
  <si>
    <t>PROGRAMACIÓN TUTORÍAS 2024-I</t>
  </si>
  <si>
    <t>PROFESOR</t>
  </si>
  <si>
    <t>VINCULACIÓN</t>
  </si>
  <si>
    <t>CORREO</t>
  </si>
  <si>
    <t>ASIGNATURAS</t>
  </si>
  <si>
    <t>DÍA Y HORA</t>
  </si>
  <si>
    <t>ESPACIO FISICO  - SALÓN</t>
  </si>
  <si>
    <t>ADAN  BELTRAN GOMEZ</t>
  </si>
  <si>
    <t>TC</t>
  </si>
  <si>
    <t>abeltrang@ecci.edu.co</t>
  </si>
  <si>
    <t xml:space="preserve">Desaroollo Aplicaciones Moviles, Desarrollo Cloud, Bases de Datos
</t>
  </si>
  <si>
    <t>Lunes 6pm-8pm</t>
  </si>
  <si>
    <t>Sala Profesores Sede CL</t>
  </si>
  <si>
    <t>ALEXANDER  SABOGAL RUEDA</t>
  </si>
  <si>
    <t>asabogalr@ecci.edu.co</t>
  </si>
  <si>
    <t>Sistemas Operativos, Seguridad Informática</t>
  </si>
  <si>
    <t>Martes 9:00 am a 10:00 am
Jueves 06:00 pm a 07:00 pm</t>
  </si>
  <si>
    <t>Sala de docentes 2do piso - Sede Crisanto Luque</t>
  </si>
  <si>
    <t>ALIED VICTORIA GARZON GORDO</t>
  </si>
  <si>
    <t>agarzong@ecci.edu.co</t>
  </si>
  <si>
    <t>Programación y Algortimos, pruebas de Software, Electiva I (python)</t>
  </si>
  <si>
    <t>Miercoles 10:00 am a 11 am
Miercoles 8:00 pm a 9:00 pm</t>
  </si>
  <si>
    <t>Biblioteca sede Sur</t>
  </si>
  <si>
    <t>ANDRES FELIPE DUQUE MONTENEGRO</t>
  </si>
  <si>
    <t>aduquem@ecci.edu.co</t>
  </si>
  <si>
    <t>Estructuras de datos, sistemas de bases de datos, programacion y algoritmos, aplicaciones moviles</t>
  </si>
  <si>
    <t>Martes 09:00 am a 10:00 am
Martes 07:00 pm a 08:00 pm</t>
  </si>
  <si>
    <t xml:space="preserve">SALA DE PROFESORES 2DO PISO  - SEDE CL </t>
  </si>
  <si>
    <t>ARTHUR JONATHAN FUQUEN VILLAMIZAR</t>
  </si>
  <si>
    <t>MT</t>
  </si>
  <si>
    <t>afuquenv@ecci.edu.co</t>
  </si>
  <si>
    <t>redes, administracion de redes, SO</t>
  </si>
  <si>
    <t>jueves 18:00 - 20:00</t>
  </si>
  <si>
    <t>CARLOS ALBERTO MENDEZ BARON</t>
  </si>
  <si>
    <t>cmendezb@ecci.edu.co</t>
  </si>
  <si>
    <t>Desarrollo de Industria TIC, Arquitectura y diseño de softw, Pensamiento Algorítmico</t>
  </si>
  <si>
    <t>MARTES DE 10 AM - 12 PM</t>
  </si>
  <si>
    <t>CARLOS ALBERTO RODRIGUEZ SANCHEZ</t>
  </si>
  <si>
    <t>crodriguezs@ecci.edu.co</t>
  </si>
  <si>
    <t>Anális de requerimientos, Gestión TICS I, I+D+i II</t>
  </si>
  <si>
    <t>Oficina RadioECCI 4° Piso al lado de Biblioteca</t>
  </si>
  <si>
    <t>CESAR AUGUSTO TORRES ANDRADE</t>
  </si>
  <si>
    <t>ctorresa@ecci.edu.co</t>
  </si>
  <si>
    <t>PENSAMIENTO ALGORÍTMICO
PROGRAMACIÓN Y ALGORITMOS</t>
  </si>
  <si>
    <t>JUEVES - 10 AM A 12 M</t>
  </si>
  <si>
    <t>CONSTANZA ALVARADO MARIÑO</t>
  </si>
  <si>
    <t>dalvaradom@ecci.edu.co</t>
  </si>
  <si>
    <t>Gestion TIC II, Gestion TIC I , Gerencia de Proyectos</t>
  </si>
  <si>
    <t>Martes 10:00 a.m. a 12:00 m.</t>
  </si>
  <si>
    <t>Sala de docentes 2do Piso - Sede Crisanto Luque</t>
  </si>
  <si>
    <t>ELIAS  BUITRAGO BOLIVAR</t>
  </si>
  <si>
    <t>ebuitragob@ecci.edu.co</t>
  </si>
  <si>
    <t>FABIO EDUARDO VARGAS GUZMAN</t>
  </si>
  <si>
    <t>fvargasg@ecci.edu.co</t>
  </si>
  <si>
    <t>Modelado de software</t>
  </si>
  <si>
    <t>Lunes, Miercoles  5 a 6 pm</t>
  </si>
  <si>
    <t>GERMAN ADOLFO SALAS OJEDA</t>
  </si>
  <si>
    <t>gsalaso@ecci.edu.co</t>
  </si>
  <si>
    <t>Matemáticas Discretas, Invetigación de Operaciones</t>
  </si>
  <si>
    <t>Lunes de 7:00 am a 8:00 am y de 12:00 m a 13:00</t>
  </si>
  <si>
    <t>HERNAN DARIO CRUZ ENCISO</t>
  </si>
  <si>
    <t>hcruze@ecci.edu.co</t>
  </si>
  <si>
    <t>DESARROLLO WEB MODELADO DE SOFTWARE - ARQUITECTURA PC- DESARROLLO POO- DESARROLLO GENERAL</t>
  </si>
  <si>
    <t>JUEVES 10AM - 12M MARTES DE  6PM A 8 PM SS</t>
  </si>
  <si>
    <t>JUEVES SALA DE PROFESORES PISO 2 ED CRISANMTO LUQUE MARTES BIBLIOTECA SEDE SUR SEGUNDO PISO</t>
  </si>
  <si>
    <t>HUGO  FRANCO TRIANA</t>
  </si>
  <si>
    <t>hfrancot@ecci.edu.co</t>
  </si>
  <si>
    <t>Sistemas Inteligentes, I+D+i</t>
  </si>
  <si>
    <t>Miércoles, 6:00 PM a 8:00 PM</t>
  </si>
  <si>
    <t>JOSE DEL CARMEN ORTEGA CASTRO</t>
  </si>
  <si>
    <t>jortegac@ecci.edu.co</t>
  </si>
  <si>
    <t>Sistemas de bases de datos, estructuras de datos, desarrollo de aplicaciones web, modelo de software e Ingenieria de requerimientos</t>
  </si>
  <si>
    <t>Jueves de 5:00 pm a 6 :00 pm y viernes de 9: 00 am a 10:00 am viernes de 5:00 a 6:00 sede crisanto sala de profesores</t>
  </si>
  <si>
    <t>JOSE FERNANDO SOTELO CUBILLOS</t>
  </si>
  <si>
    <t>jsoteloc@ecci.edu.co</t>
  </si>
  <si>
    <t>Estructuras de datos, Analisis de requerimientos, pruebas de software</t>
  </si>
  <si>
    <t>Martes 6:00 PM - 8:00 PM</t>
  </si>
  <si>
    <t>LEYDY JOHANA HERNANDEZ VIVEROS</t>
  </si>
  <si>
    <t>lhernandezvi@ecci.edu.co</t>
  </si>
  <si>
    <t>Lógica Digital, I+D+i 1 y Teoria general de sistemas</t>
  </si>
  <si>
    <t>Lunes 8-10 am
Miércoles 8-10 am</t>
  </si>
  <si>
    <t>LUIS EFRAIN RUIZ SUAREZ</t>
  </si>
  <si>
    <t>lruizs@ecci.edu.co</t>
  </si>
  <si>
    <t>Lógica Digital, Desarrollo de Industria TIC, Algoritmia y Programación, Estructuras de datos, TGS</t>
  </si>
  <si>
    <t>Martes 9:00 AM a 10:00 AM
Martes 07:00 PM a 08:00 PM</t>
  </si>
  <si>
    <t>MARIA EUGENIA FONSECA</t>
  </si>
  <si>
    <t>mfonseca@ecci.edu.co</t>
  </si>
  <si>
    <t>Pruebas de software, I+D+i II, Inv Aplicada</t>
  </si>
  <si>
    <t>Jueves 17:00 a 18:00 p.m.
Martes 11:00 a 12:00 .m y 17:00 a 18:00 p.m.</t>
  </si>
  <si>
    <t>Sala de docentes- Sede Crisanto Luque</t>
  </si>
  <si>
    <t>MARIA LUZ ANGELA LOAIZA ALVAREZ</t>
  </si>
  <si>
    <t>lloaizaa@ecci.edu.co</t>
  </si>
  <si>
    <t>Programación y Algoritmos
Pensamiento Algorítmico- Electiva I: Videojuegos</t>
  </si>
  <si>
    <t>Martes 10:00 a 11:00 a.m.
Miércoles 8:00 a 9:00 p.m</t>
  </si>
  <si>
    <t>MARLA CONSTANZA BARRERA BOTERO</t>
  </si>
  <si>
    <t>mbarrerab@ecci.edu.co</t>
  </si>
  <si>
    <t>Pruebas de software, I+D+i I, Sistemas Inteligentes</t>
  </si>
  <si>
    <t>Jueves 10:00 AM a 12:00 M</t>
  </si>
  <si>
    <t>MONICA ARIAS CRISÓSTOMO</t>
  </si>
  <si>
    <t>mariasc@ecci.edu.co</t>
  </si>
  <si>
    <t>Redes de computadores</t>
  </si>
  <si>
    <t>Miercoles 10:00 AM a 12:00 M</t>
  </si>
  <si>
    <t>WILLIAM MENDOZA RODRÍGUEZ</t>
  </si>
  <si>
    <t>wmendozar@ecci.edu.co</t>
  </si>
  <si>
    <t>Bases de Datos, Programación Web, Hacking ético, Estructuras de datos</t>
  </si>
  <si>
    <t xml:space="preserve">Viernes 12:00 - 13:00
Lunes 20:00 - 21:00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</si>
</sst>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/>
    <xf numFmtId="0" fontId="1" fillId="0" borderId="4" xfId="0" applyFont="1" applyBorder="1"/>
    <xf numFmtId="0" fontId="5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top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8"/>
  <sheetViews>
    <sheetView tabSelected="1" workbookViewId="0"/>
  </sheetViews>
  <sheetFormatPr baseColWidth="10" defaultColWidth="12.5703125" defaultRowHeight="15.75" customHeight="1" x14ac:dyDescent="0.2"/>
  <cols>
    <col min="1" max="1" width="34.85546875" customWidth="1"/>
    <col min="3" max="3" width="32.140625" customWidth="1"/>
    <col min="4" max="4" width="36.42578125" customWidth="1"/>
    <col min="5" max="5" width="32.28515625" customWidth="1"/>
    <col min="6" max="6" width="38" customWidth="1"/>
  </cols>
  <sheetData>
    <row r="1" spans="1:26" ht="12.75" x14ac:dyDescent="0.2">
      <c r="A1" s="1"/>
      <c r="B1" s="1"/>
      <c r="C1" s="1"/>
      <c r="D1" s="1"/>
      <c r="E1" s="1"/>
      <c r="F1" s="1"/>
    </row>
    <row r="2" spans="1:26" ht="12.75" x14ac:dyDescent="0.2">
      <c r="A2" s="16" t="s">
        <v>0</v>
      </c>
      <c r="B2" s="17"/>
      <c r="C2" s="17"/>
      <c r="D2" s="17"/>
      <c r="E2" s="17"/>
      <c r="F2" s="18"/>
    </row>
    <row r="3" spans="1:26" ht="12.75" x14ac:dyDescent="0.2">
      <c r="A3" s="16" t="s">
        <v>1</v>
      </c>
      <c r="B3" s="17"/>
      <c r="C3" s="17"/>
      <c r="D3" s="17"/>
      <c r="E3" s="17"/>
      <c r="F3" s="18"/>
    </row>
    <row r="4" spans="1:26" ht="12.75" x14ac:dyDescent="0.2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2" t="s">
        <v>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0" customHeight="1" x14ac:dyDescent="0.2">
      <c r="A5" s="5" t="s">
        <v>8</v>
      </c>
      <c r="B5" s="5" t="s">
        <v>9</v>
      </c>
      <c r="C5" s="5" t="s">
        <v>10</v>
      </c>
      <c r="D5" s="6" t="s">
        <v>11</v>
      </c>
      <c r="E5" s="5" t="s">
        <v>12</v>
      </c>
      <c r="F5" s="5" t="s">
        <v>13</v>
      </c>
    </row>
    <row r="6" spans="1:26" ht="30" customHeight="1" x14ac:dyDescent="0.2">
      <c r="A6" s="5" t="s">
        <v>14</v>
      </c>
      <c r="B6" s="5" t="s">
        <v>9</v>
      </c>
      <c r="C6" s="5" t="s">
        <v>15</v>
      </c>
      <c r="D6" s="5" t="s">
        <v>16</v>
      </c>
      <c r="E6" s="5" t="s">
        <v>17</v>
      </c>
      <c r="F6" s="5" t="s">
        <v>18</v>
      </c>
    </row>
    <row r="7" spans="1:26" ht="30" customHeight="1" x14ac:dyDescent="0.2">
      <c r="A7" s="5" t="s">
        <v>19</v>
      </c>
      <c r="B7" s="5" t="s">
        <v>9</v>
      </c>
      <c r="C7" s="5" t="s">
        <v>20</v>
      </c>
      <c r="D7" s="6" t="s">
        <v>21</v>
      </c>
      <c r="E7" s="5" t="s">
        <v>22</v>
      </c>
      <c r="F7" s="5" t="s">
        <v>23</v>
      </c>
    </row>
    <row r="8" spans="1:26" ht="38.25" x14ac:dyDescent="0.2">
      <c r="A8" s="5" t="s">
        <v>24</v>
      </c>
      <c r="B8" s="5" t="s">
        <v>9</v>
      </c>
      <c r="C8" s="7" t="s">
        <v>25</v>
      </c>
      <c r="D8" s="6" t="s">
        <v>26</v>
      </c>
      <c r="E8" s="5" t="s">
        <v>27</v>
      </c>
      <c r="F8" s="5" t="s">
        <v>28</v>
      </c>
    </row>
    <row r="9" spans="1:26" ht="30" customHeight="1" x14ac:dyDescent="0.2">
      <c r="A9" s="5" t="s">
        <v>29</v>
      </c>
      <c r="B9" s="5" t="s">
        <v>30</v>
      </c>
      <c r="C9" s="5" t="s">
        <v>31</v>
      </c>
      <c r="D9" s="5" t="s">
        <v>32</v>
      </c>
      <c r="E9" s="5" t="s">
        <v>33</v>
      </c>
      <c r="F9" s="5" t="s">
        <v>28</v>
      </c>
    </row>
    <row r="10" spans="1:26" ht="30" customHeight="1" x14ac:dyDescent="0.2">
      <c r="A10" s="5" t="s">
        <v>34</v>
      </c>
      <c r="B10" s="5" t="s">
        <v>9</v>
      </c>
      <c r="C10" s="5" t="s">
        <v>35</v>
      </c>
      <c r="D10" s="5" t="s">
        <v>36</v>
      </c>
      <c r="E10" s="5" t="s">
        <v>37</v>
      </c>
      <c r="F10" s="5" t="s">
        <v>28</v>
      </c>
    </row>
    <row r="11" spans="1:26" ht="30" customHeight="1" x14ac:dyDescent="0.2">
      <c r="A11" s="5" t="s">
        <v>38</v>
      </c>
      <c r="B11" s="5" t="s">
        <v>9</v>
      </c>
      <c r="C11" s="5" t="s">
        <v>39</v>
      </c>
      <c r="D11" s="5" t="s">
        <v>40</v>
      </c>
      <c r="E11" s="5" t="s">
        <v>37</v>
      </c>
      <c r="F11" s="5" t="s">
        <v>41</v>
      </c>
    </row>
    <row r="12" spans="1:26" ht="30" customHeight="1" x14ac:dyDescent="0.2">
      <c r="A12" s="5" t="s">
        <v>42</v>
      </c>
      <c r="B12" s="5" t="s">
        <v>9</v>
      </c>
      <c r="C12" s="5" t="s">
        <v>43</v>
      </c>
      <c r="D12" s="5" t="s">
        <v>44</v>
      </c>
      <c r="E12" s="5" t="s">
        <v>45</v>
      </c>
      <c r="F12" s="5" t="s">
        <v>28</v>
      </c>
    </row>
    <row r="13" spans="1:26" ht="30.75" customHeight="1" x14ac:dyDescent="0.2">
      <c r="A13" s="5" t="s">
        <v>46</v>
      </c>
      <c r="B13" s="5" t="s">
        <v>9</v>
      </c>
      <c r="C13" s="6" t="s">
        <v>47</v>
      </c>
      <c r="D13" s="6" t="s">
        <v>48</v>
      </c>
      <c r="E13" s="5" t="s">
        <v>49</v>
      </c>
      <c r="F13" s="5" t="s">
        <v>50</v>
      </c>
    </row>
    <row r="14" spans="1:26" ht="30" customHeight="1" x14ac:dyDescent="0.2">
      <c r="A14" s="5" t="s">
        <v>51</v>
      </c>
      <c r="B14" s="5" t="s">
        <v>9</v>
      </c>
      <c r="C14" s="5" t="s">
        <v>52</v>
      </c>
      <c r="D14" s="8"/>
      <c r="E14" s="8"/>
      <c r="F14" s="8"/>
    </row>
    <row r="15" spans="1:26" ht="30" customHeight="1" x14ac:dyDescent="0.2">
      <c r="A15" s="5" t="s">
        <v>53</v>
      </c>
      <c r="B15" s="5" t="s">
        <v>9</v>
      </c>
      <c r="C15" s="5" t="s">
        <v>54</v>
      </c>
      <c r="D15" s="5" t="s">
        <v>55</v>
      </c>
      <c r="E15" s="5" t="s">
        <v>56</v>
      </c>
      <c r="F15" s="5" t="s">
        <v>28</v>
      </c>
    </row>
    <row r="16" spans="1:26" ht="30" customHeight="1" x14ac:dyDescent="0.2">
      <c r="A16" s="5" t="s">
        <v>57</v>
      </c>
      <c r="B16" s="5" t="s">
        <v>9</v>
      </c>
      <c r="C16" s="5" t="s">
        <v>58</v>
      </c>
      <c r="D16" s="6" t="s">
        <v>59</v>
      </c>
      <c r="E16" s="6" t="s">
        <v>60</v>
      </c>
      <c r="F16" s="5" t="s">
        <v>18</v>
      </c>
    </row>
    <row r="17" spans="1:26" ht="30" customHeight="1" x14ac:dyDescent="0.2">
      <c r="A17" s="5" t="s">
        <v>61</v>
      </c>
      <c r="B17" s="5" t="s">
        <v>9</v>
      </c>
      <c r="C17" s="5" t="s">
        <v>62</v>
      </c>
      <c r="D17" s="6" t="s">
        <v>63</v>
      </c>
      <c r="E17" s="9" t="s">
        <v>64</v>
      </c>
      <c r="F17" s="10" t="s">
        <v>65</v>
      </c>
    </row>
    <row r="18" spans="1:26" ht="30" customHeight="1" x14ac:dyDescent="0.2">
      <c r="A18" s="5" t="s">
        <v>66</v>
      </c>
      <c r="B18" s="5" t="s">
        <v>30</v>
      </c>
      <c r="C18" s="5" t="s">
        <v>67</v>
      </c>
      <c r="D18" s="5" t="s">
        <v>68</v>
      </c>
      <c r="E18" s="5" t="s">
        <v>69</v>
      </c>
      <c r="F18" s="5" t="s">
        <v>18</v>
      </c>
    </row>
    <row r="19" spans="1:26" ht="52.5" customHeight="1" x14ac:dyDescent="0.2">
      <c r="A19" s="5" t="s">
        <v>70</v>
      </c>
      <c r="B19" s="5" t="s">
        <v>9</v>
      </c>
      <c r="C19" s="5" t="s">
        <v>71</v>
      </c>
      <c r="D19" s="6" t="s">
        <v>72</v>
      </c>
      <c r="E19" s="6" t="s">
        <v>73</v>
      </c>
      <c r="F19" s="5" t="s">
        <v>23</v>
      </c>
    </row>
    <row r="20" spans="1:26" ht="30" customHeight="1" x14ac:dyDescent="0.2">
      <c r="A20" s="5" t="s">
        <v>74</v>
      </c>
      <c r="B20" s="5" t="s">
        <v>9</v>
      </c>
      <c r="C20" s="5" t="s">
        <v>75</v>
      </c>
      <c r="D20" s="6" t="s">
        <v>76</v>
      </c>
      <c r="E20" s="5" t="s">
        <v>77</v>
      </c>
      <c r="F20" s="5" t="s">
        <v>23</v>
      </c>
    </row>
    <row r="21" spans="1:26" ht="30" customHeight="1" x14ac:dyDescent="0.2">
      <c r="A21" s="5" t="s">
        <v>78</v>
      </c>
      <c r="B21" s="5" t="s">
        <v>9</v>
      </c>
      <c r="C21" s="5" t="s">
        <v>79</v>
      </c>
      <c r="D21" s="5" t="s">
        <v>80</v>
      </c>
      <c r="E21" s="5" t="s">
        <v>81</v>
      </c>
      <c r="F21" s="5" t="s">
        <v>18</v>
      </c>
    </row>
    <row r="22" spans="1:26" ht="30" customHeight="1" x14ac:dyDescent="0.2">
      <c r="A22" s="5" t="s">
        <v>82</v>
      </c>
      <c r="B22" s="5" t="s">
        <v>9</v>
      </c>
      <c r="C22" s="5" t="s">
        <v>83</v>
      </c>
      <c r="D22" s="5" t="s">
        <v>84</v>
      </c>
      <c r="E22" s="5" t="s">
        <v>85</v>
      </c>
      <c r="F22" s="5" t="s">
        <v>18</v>
      </c>
    </row>
    <row r="23" spans="1:26" ht="46.5" customHeight="1" x14ac:dyDescent="0.2">
      <c r="A23" s="11" t="s">
        <v>86</v>
      </c>
      <c r="B23" s="11" t="s">
        <v>9</v>
      </c>
      <c r="C23" s="11" t="s">
        <v>87</v>
      </c>
      <c r="D23" s="11" t="s">
        <v>88</v>
      </c>
      <c r="E23" s="12" t="s">
        <v>89</v>
      </c>
      <c r="F23" s="11" t="s">
        <v>90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30" customHeight="1" x14ac:dyDescent="0.2">
      <c r="A24" s="5" t="s">
        <v>91</v>
      </c>
      <c r="B24" s="5" t="s">
        <v>9</v>
      </c>
      <c r="C24" s="5" t="s">
        <v>92</v>
      </c>
      <c r="D24" s="14" t="s">
        <v>93</v>
      </c>
      <c r="E24" s="14" t="s">
        <v>94</v>
      </c>
      <c r="F24" s="11" t="s">
        <v>90</v>
      </c>
    </row>
    <row r="25" spans="1:26" ht="30" customHeight="1" x14ac:dyDescent="0.2">
      <c r="A25" s="5" t="s">
        <v>95</v>
      </c>
      <c r="B25" s="5" t="s">
        <v>9</v>
      </c>
      <c r="C25" s="5" t="s">
        <v>96</v>
      </c>
      <c r="D25" s="5" t="s">
        <v>97</v>
      </c>
      <c r="E25" s="5" t="s">
        <v>98</v>
      </c>
      <c r="F25" s="5" t="s">
        <v>18</v>
      </c>
    </row>
    <row r="26" spans="1:26" ht="30" customHeight="1" x14ac:dyDescent="0.2">
      <c r="A26" s="5" t="s">
        <v>99</v>
      </c>
      <c r="B26" s="5" t="s">
        <v>30</v>
      </c>
      <c r="C26" s="5" t="s">
        <v>100</v>
      </c>
      <c r="D26" s="5" t="s">
        <v>101</v>
      </c>
      <c r="E26" s="5" t="s">
        <v>102</v>
      </c>
      <c r="F26" s="11" t="s">
        <v>90</v>
      </c>
    </row>
    <row r="27" spans="1:26" ht="30" customHeight="1" x14ac:dyDescent="0.2">
      <c r="A27" s="5" t="s">
        <v>103</v>
      </c>
      <c r="B27" s="5" t="s">
        <v>9</v>
      </c>
      <c r="C27" s="5" t="s">
        <v>104</v>
      </c>
      <c r="D27" s="6" t="s">
        <v>105</v>
      </c>
      <c r="E27" s="5" t="s">
        <v>106</v>
      </c>
      <c r="F27" s="5" t="s">
        <v>23</v>
      </c>
    </row>
    <row r="28" spans="1:26" ht="12.75" x14ac:dyDescent="0.2">
      <c r="B28" s="15">
        <f>COUNTIF(B5:B27,"=TC")</f>
        <v>20</v>
      </c>
    </row>
  </sheetData>
  <mergeCells count="2"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Tutorias 2024-I Dir. Sistemas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</dc:creator>
  <cp:lastModifiedBy>ESTACION</cp:lastModifiedBy>
  <dcterms:created xsi:type="dcterms:W3CDTF">2024-03-01T13:20:53Z</dcterms:created>
  <dcterms:modified xsi:type="dcterms:W3CDTF">2024-03-01T13:20:53Z</dcterms:modified>
</cp:coreProperties>
</file>